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6月末" sheetId="3" r:id="rId3"/>
    <sheet name="9月末" sheetId="4" r:id="rId4"/>
    <sheet name="12月末" sheetId="5" r:id="rId5"/>
  </sheets>
  <externalReferences>
    <externalReference r:id="rId8"/>
  </externalReferences>
  <definedNames>
    <definedName name="_A" localSheetId="4">#REF!</definedName>
    <definedName name="_A" localSheetId="2">#REF!</definedName>
    <definedName name="_A" localSheetId="3">#REF!</definedName>
    <definedName name="_A">#REF!</definedName>
    <definedName name="_B" localSheetId="4">#REF!</definedName>
    <definedName name="_B" localSheetId="2">#REF!</definedName>
    <definedName name="_B" localSheetId="3">#REF!</definedName>
    <definedName name="_B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4">'12月末'!$A$1:$M$52</definedName>
    <definedName name="_xlnm.Print_Area" localSheetId="1">'3月末'!$A$1:$M$52</definedName>
    <definedName name="_xlnm.Print_Area" localSheetId="2">'6月末'!$A$1:$M$52</definedName>
    <definedName name="_xlnm.Print_Area" localSheetId="3">'9月末'!$A$1:$M$52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<sst xmlns="http://schemas.openxmlformats.org/spreadsheetml/2006/main" count="966" uniqueCount="376">
  <si>
    <t>町  丁  名</t>
  </si>
  <si>
    <t>世帯数</t>
  </si>
  <si>
    <t>男</t>
  </si>
  <si>
    <t>女</t>
  </si>
  <si>
    <t>　合   　　 計</t>
  </si>
  <si>
    <t>男</t>
  </si>
  <si>
    <t>女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</si>
  <si>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</si>
  <si>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</si>
  <si>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</si>
  <si>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</si>
  <si>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</si>
  <si>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</si>
  <si>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</si>
  <si>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</si>
  <si>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</si>
  <si>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</si>
  <si>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</si>
  <si>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</si>
  <si>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</si>
  <si>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</si>
  <si>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</si>
  <si>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</si>
  <si>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　　　年 齢 別 男 女 人 口</t>
  </si>
  <si>
    <t>計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</si>
  <si>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</si>
  <si>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</si>
  <si>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</si>
  <si>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</si>
  <si>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</si>
  <si>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</si>
  <si>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</si>
  <si>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</si>
  <si>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</si>
  <si>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</si>
  <si>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</si>
  <si>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</si>
  <si>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</si>
  <si>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</si>
  <si>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</si>
  <si>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</si>
  <si>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</si>
  <si>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</si>
  <si>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</si>
  <si>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</si>
  <si>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</si>
  <si>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</si>
  <si>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</si>
  <si>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</si>
  <si>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</si>
  <si>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</si>
  <si>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</si>
  <si>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</si>
  <si>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</si>
  <si>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</si>
  <si>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</si>
  <si>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</si>
  <si>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</si>
  <si>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</si>
  <si>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</si>
  <si>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</si>
  <si>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</si>
  <si>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</si>
  <si>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</si>
  <si>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</si>
  <si>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</si>
  <si>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</si>
  <si>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</si>
  <si>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</si>
  <si>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</si>
  <si>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</si>
  <si>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</si>
  <si>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</si>
  <si>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</si>
  <si>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</si>
  <si>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</si>
  <si>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</si>
  <si>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</si>
  <si>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</si>
  <si>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</si>
  <si>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</si>
  <si>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</si>
  <si>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</si>
  <si>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</si>
  <si>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</si>
  <si>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</si>
  <si>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</si>
  <si>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</si>
  <si>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</si>
  <si>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</si>
  <si>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</si>
  <si>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</si>
  <si>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</si>
  <si>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</si>
  <si>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</si>
  <si>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</si>
  <si>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</si>
  <si>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</si>
  <si>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</si>
  <si>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</si>
  <si>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</si>
  <si>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</si>
  <si>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</si>
  <si>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</si>
  <si>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</si>
  <si>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</si>
  <si>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</si>
  <si>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</si>
  <si>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</si>
  <si>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</si>
  <si>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</si>
  <si>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</si>
  <si>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</si>
  <si>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</si>
  <si>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</si>
  <si>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</si>
  <si>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</si>
  <si>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</si>
  <si>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</si>
  <si>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</si>
  <si>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</si>
  <si>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</si>
  <si>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</si>
  <si>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</si>
  <si>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</si>
  <si>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</si>
  <si>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</si>
  <si>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</si>
  <si>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</si>
  <si>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</si>
  <si>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</si>
  <si>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</si>
  <si>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</si>
  <si>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</si>
  <si>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</si>
  <si>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</si>
  <si>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</si>
  <si>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</si>
  <si>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</si>
  <si>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</si>
  <si>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</si>
  <si>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</si>
  <si>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</si>
  <si>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</si>
  <si>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</si>
  <si>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</si>
  <si>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</si>
  <si>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</si>
  <si>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</si>
  <si>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</si>
  <si>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</si>
  <si>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</si>
  <si>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</si>
  <si>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</si>
  <si>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</si>
  <si>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</si>
  <si>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</si>
  <si>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</si>
  <si>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</si>
  <si>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</si>
  <si>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</si>
  <si>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</si>
  <si>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</si>
  <si>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</si>
  <si>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</si>
  <si>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</si>
  <si>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</si>
  <si>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</si>
  <si>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</si>
  <si>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</si>
  <si>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</si>
  <si>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</si>
  <si>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</si>
  <si>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</si>
  <si>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</si>
  <si>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</si>
  <si>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</si>
  <si>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</si>
  <si>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</si>
  <si>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</si>
  <si>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</si>
  <si>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</si>
  <si>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</si>
  <si>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</si>
  <si>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</si>
  <si>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</si>
  <si>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</si>
  <si>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</si>
  <si>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</si>
  <si>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</si>
  <si>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</si>
  <si>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</si>
  <si>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</si>
  <si>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</si>
  <si>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</si>
  <si>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</si>
  <si>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</si>
  <si>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</si>
  <si>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</si>
  <si>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</si>
  <si>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</si>
  <si>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</si>
  <si>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</si>
  <si>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</si>
  <si>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</si>
  <si>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</si>
  <si>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</si>
  <si>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</si>
  <si>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</si>
  <si>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</si>
  <si>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</si>
  <si>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</si>
  <si>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</si>
  <si>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</si>
  <si>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</si>
  <si>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</si>
  <si>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</si>
  <si>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</si>
  <si>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</si>
  <si>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０歳</t>
  </si>
  <si>
    <t>１歳</t>
  </si>
  <si>
    <t>２歳</t>
  </si>
  <si>
    <t>３歳</t>
  </si>
  <si>
    <t>４歳</t>
  </si>
  <si>
    <t>０～４歳</t>
  </si>
  <si>
    <t>５歳</t>
  </si>
  <si>
    <t>６歳</t>
  </si>
  <si>
    <t>７歳</t>
  </si>
  <si>
    <t>８歳</t>
  </si>
  <si>
    <t>９歳</t>
  </si>
  <si>
    <t>５～９歳</t>
  </si>
  <si>
    <t>男</t>
  </si>
  <si>
    <t>女</t>
  </si>
  <si>
    <t>計</t>
  </si>
  <si>
    <t>10歳</t>
  </si>
  <si>
    <t>11歳</t>
  </si>
  <si>
    <t>12歳</t>
  </si>
  <si>
    <t>13歳</t>
  </si>
  <si>
    <t>14歳</t>
  </si>
  <si>
    <t>10～14歳</t>
  </si>
  <si>
    <t>15歳</t>
  </si>
  <si>
    <t>16歳</t>
  </si>
  <si>
    <t>17歳</t>
  </si>
  <si>
    <t>18歳</t>
  </si>
  <si>
    <t>19歳</t>
  </si>
  <si>
    <t>15～19歳</t>
  </si>
  <si>
    <t>20歳</t>
  </si>
  <si>
    <t>21歳</t>
  </si>
  <si>
    <t>22歳</t>
  </si>
  <si>
    <t>23歳</t>
  </si>
  <si>
    <t>24歳</t>
  </si>
  <si>
    <t>20～24歳</t>
  </si>
  <si>
    <t>25歳</t>
  </si>
  <si>
    <t>26歳</t>
  </si>
  <si>
    <t>27歳</t>
  </si>
  <si>
    <t>28歳</t>
  </si>
  <si>
    <t>29歳</t>
  </si>
  <si>
    <t>25～29歳</t>
  </si>
  <si>
    <t>30歳</t>
  </si>
  <si>
    <t>31歳</t>
  </si>
  <si>
    <t>32歳</t>
  </si>
  <si>
    <t>33歳</t>
  </si>
  <si>
    <t>34歳</t>
  </si>
  <si>
    <t>30～34歳</t>
  </si>
  <si>
    <t>35歳</t>
  </si>
  <si>
    <t>36歳</t>
  </si>
  <si>
    <t>37歳</t>
  </si>
  <si>
    <t>38歳</t>
  </si>
  <si>
    <t>39歳</t>
  </si>
  <si>
    <t>35～39歳</t>
  </si>
  <si>
    <t>40歳</t>
  </si>
  <si>
    <t>41歳</t>
  </si>
  <si>
    <t>42歳</t>
  </si>
  <si>
    <t>43歳</t>
  </si>
  <si>
    <t>44歳</t>
  </si>
  <si>
    <t>40～44歳</t>
  </si>
  <si>
    <t>45歳</t>
  </si>
  <si>
    <t>46歳</t>
  </si>
  <si>
    <t>47歳</t>
  </si>
  <si>
    <t>48歳</t>
  </si>
  <si>
    <t>49歳</t>
  </si>
  <si>
    <t>45～49歳</t>
  </si>
  <si>
    <t>50歳</t>
  </si>
  <si>
    <t>51歳</t>
  </si>
  <si>
    <t>52歳</t>
  </si>
  <si>
    <t>53歳</t>
  </si>
  <si>
    <t>54歳</t>
  </si>
  <si>
    <t>50～54歳</t>
  </si>
  <si>
    <t>55歳</t>
  </si>
  <si>
    <t>56歳</t>
  </si>
  <si>
    <t>57歳</t>
  </si>
  <si>
    <t>58歳</t>
  </si>
  <si>
    <t>59歳</t>
  </si>
  <si>
    <t>55～59歳</t>
  </si>
  <si>
    <t>60歳</t>
  </si>
  <si>
    <t>61歳</t>
  </si>
  <si>
    <t>62歳</t>
  </si>
  <si>
    <t>63歳</t>
  </si>
  <si>
    <t>64歳</t>
  </si>
  <si>
    <t>60～64歳</t>
  </si>
  <si>
    <t>65歳</t>
  </si>
  <si>
    <t>66歳</t>
  </si>
  <si>
    <t>67歳</t>
  </si>
  <si>
    <t>68歳</t>
  </si>
  <si>
    <t>69歳</t>
  </si>
  <si>
    <t>65～69歳</t>
  </si>
  <si>
    <t>70歳</t>
  </si>
  <si>
    <t>71歳</t>
  </si>
  <si>
    <t>72歳</t>
  </si>
  <si>
    <t>73歳</t>
  </si>
  <si>
    <t>74歳</t>
  </si>
  <si>
    <t>70～74歳</t>
  </si>
  <si>
    <t>75歳</t>
  </si>
  <si>
    <t>76歳</t>
  </si>
  <si>
    <t>77歳</t>
  </si>
  <si>
    <t>78歳</t>
  </si>
  <si>
    <t>79歳</t>
  </si>
  <si>
    <t>75～79歳</t>
  </si>
  <si>
    <t>80歳</t>
  </si>
  <si>
    <t>81歳</t>
  </si>
  <si>
    <t>82歳</t>
  </si>
  <si>
    <t>83歳</t>
  </si>
  <si>
    <t>84歳</t>
  </si>
  <si>
    <t>80～84歳</t>
  </si>
  <si>
    <t>85歳</t>
  </si>
  <si>
    <t>86歳</t>
  </si>
  <si>
    <t>87歳</t>
  </si>
  <si>
    <t>88歳</t>
  </si>
  <si>
    <t>89歳</t>
  </si>
  <si>
    <t>85～89歳</t>
  </si>
  <si>
    <t>90歳</t>
  </si>
  <si>
    <t>91歳</t>
  </si>
  <si>
    <t>92歳</t>
  </si>
  <si>
    <t>93歳</t>
  </si>
  <si>
    <t>94歳</t>
  </si>
  <si>
    <t>90～94歳</t>
  </si>
  <si>
    <t>95歳</t>
  </si>
  <si>
    <t>96歳</t>
  </si>
  <si>
    <t>97歳</t>
  </si>
  <si>
    <t>98歳</t>
  </si>
  <si>
    <t>0　～　14歳</t>
  </si>
  <si>
    <t>15　～　64歳</t>
  </si>
  <si>
    <t>65歳以上</t>
  </si>
  <si>
    <t>合　　　計</t>
  </si>
  <si>
    <t>0～19歳</t>
  </si>
  <si>
    <t>60歳以上</t>
  </si>
  <si>
    <t>令和2年3月末日現在（住民基本台帳）</t>
  </si>
  <si>
    <t>100歳</t>
  </si>
  <si>
    <t>101歳</t>
  </si>
  <si>
    <t>102歳</t>
  </si>
  <si>
    <t>103歳</t>
  </si>
  <si>
    <t>104歳</t>
  </si>
  <si>
    <t>100～104歳</t>
  </si>
  <si>
    <t>105歳</t>
  </si>
  <si>
    <t>106歳</t>
  </si>
  <si>
    <t>107歳</t>
  </si>
  <si>
    <t>108歳</t>
  </si>
  <si>
    <t>109歳以上</t>
  </si>
  <si>
    <t>105歳～</t>
  </si>
  <si>
    <t>令和2年6月末日現在（住民基本台帳）</t>
  </si>
  <si>
    <t>100歳</t>
  </si>
  <si>
    <t>101歳</t>
  </si>
  <si>
    <t>102歳</t>
  </si>
  <si>
    <t>103歳</t>
  </si>
  <si>
    <t>104歳</t>
  </si>
  <si>
    <t>100～104歳</t>
  </si>
  <si>
    <t>105歳</t>
  </si>
  <si>
    <t>106歳</t>
  </si>
  <si>
    <t>107歳</t>
  </si>
  <si>
    <t>108歳</t>
  </si>
  <si>
    <t>109歳以上</t>
  </si>
  <si>
    <t>105歳～</t>
  </si>
  <si>
    <t>99歳</t>
  </si>
  <si>
    <t>95歳～99歳</t>
  </si>
  <si>
    <t>令和2年9月末日現在（住民基本台帳）</t>
  </si>
  <si>
    <t>令和2年12月末日現在（住民基本台帳）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</si>
</sst>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2"/>
      <name val="Cambria"/>
      <family val="3"/>
    </font>
    <font>
      <sz val="12"/>
      <color rgb="FFFF0000"/>
      <name val="ＭＳ Ｐ明朝"/>
      <family val="1"/>
    </font>
    <font>
      <sz val="14"/>
      <color indexed="8"/>
      <name val="Cambria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177" fontId="7" fillId="0" borderId="0" xfId="61" applyNumberFormat="1" applyFont="1" applyBorder="1">
      <alignment/>
      <protection/>
    </xf>
    <xf numFmtId="177" fontId="7" fillId="0" borderId="0" xfId="61" applyNumberFormat="1" applyFont="1">
      <alignment/>
      <protection/>
    </xf>
    <xf numFmtId="177" fontId="7" fillId="0" borderId="0" xfId="61" applyNumberFormat="1" applyFont="1" applyFill="1">
      <alignment/>
      <protection/>
    </xf>
    <xf numFmtId="3" fontId="8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 applyProtection="1">
      <alignment vertical="center"/>
      <protection locked="0"/>
    </xf>
    <xf numFmtId="178" fontId="0" fillId="0" borderId="12" xfId="61" applyNumberFormat="1" applyFont="1" applyBorder="1" applyAlignment="1" applyProtection="1">
      <alignment vertical="center"/>
      <protection locked="0"/>
    </xf>
    <xf numFmtId="178" fontId="0" fillId="0" borderId="13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horizontal="right" vertical="center"/>
      <protection locked="0"/>
    </xf>
    <xf numFmtId="178" fontId="0" fillId="0" borderId="15" xfId="61" applyNumberFormat="1" applyFont="1" applyBorder="1" applyAlignment="1" applyProtection="1">
      <alignment horizontal="right" vertical="center"/>
      <protection locked="0"/>
    </xf>
    <xf numFmtId="178" fontId="0" fillId="0" borderId="16" xfId="61" applyNumberFormat="1" applyFont="1" applyBorder="1" applyAlignment="1" applyProtection="1">
      <alignment horizontal="right"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3" fontId="8" fillId="33" borderId="20" xfId="61" applyNumberFormat="1" applyFont="1" applyFill="1" applyBorder="1" applyAlignment="1">
      <alignment vertical="center"/>
      <protection/>
    </xf>
    <xf numFmtId="178" fontId="9" fillId="0" borderId="21" xfId="61" applyNumberFormat="1" applyFont="1" applyBorder="1" applyAlignment="1">
      <alignment vertical="center"/>
      <protection/>
    </xf>
    <xf numFmtId="178" fontId="9" fillId="0" borderId="22" xfId="61" applyNumberFormat="1" applyFont="1" applyBorder="1" applyAlignment="1">
      <alignment vertical="center"/>
      <protection/>
    </xf>
    <xf numFmtId="3" fontId="8" fillId="0" borderId="23" xfId="61" applyNumberFormat="1" applyFont="1" applyFill="1" applyBorder="1" applyAlignment="1">
      <alignment vertical="center"/>
      <protection/>
    </xf>
    <xf numFmtId="3" fontId="9" fillId="0" borderId="23" xfId="61" applyNumberFormat="1" applyFont="1" applyBorder="1" applyAlignment="1">
      <alignment vertical="center"/>
      <protection/>
    </xf>
    <xf numFmtId="3" fontId="10" fillId="0" borderId="10" xfId="61" applyNumberFormat="1" applyFont="1" applyFill="1" applyBorder="1" applyAlignment="1">
      <alignment vertical="center"/>
      <protection/>
    </xf>
    <xf numFmtId="3" fontId="11" fillId="0" borderId="23" xfId="61" applyNumberFormat="1" applyFont="1" applyBorder="1" applyAlignment="1">
      <alignment vertical="center"/>
      <protection/>
    </xf>
    <xf numFmtId="3" fontId="11" fillId="0" borderId="10" xfId="61" applyNumberFormat="1" applyFont="1" applyFill="1" applyBorder="1" applyAlignment="1">
      <alignment vertical="center"/>
      <protection/>
    </xf>
    <xf numFmtId="3" fontId="8" fillId="0" borderId="0" xfId="61" applyNumberFormat="1" applyFont="1" applyFill="1" applyBorder="1" applyAlignment="1">
      <alignment vertical="center"/>
      <protection/>
    </xf>
    <xf numFmtId="3" fontId="8" fillId="0" borderId="20" xfId="61" applyNumberFormat="1" applyFont="1" applyBorder="1" applyAlignment="1">
      <alignment vertical="center"/>
      <protection/>
    </xf>
    <xf numFmtId="178" fontId="56" fillId="0" borderId="24" xfId="61" applyNumberFormat="1" applyFont="1" applyBorder="1" applyAlignment="1" applyProtection="1">
      <alignment vertical="center"/>
      <protection locked="0"/>
    </xf>
    <xf numFmtId="178" fontId="56" fillId="0" borderId="25" xfId="61" applyNumberFormat="1" applyFont="1" applyBorder="1" applyAlignment="1" applyProtection="1">
      <alignment vertical="center"/>
      <protection locked="0"/>
    </xf>
    <xf numFmtId="178" fontId="56" fillId="0" borderId="26" xfId="61" applyNumberFormat="1" applyFont="1" applyBorder="1" applyAlignment="1" applyProtection="1">
      <alignment vertical="center"/>
      <protection locked="0"/>
    </xf>
    <xf numFmtId="178" fontId="56" fillId="0" borderId="27" xfId="61" applyNumberFormat="1" applyFont="1" applyBorder="1" applyAlignment="1" applyProtection="1">
      <alignment vertical="center"/>
      <protection locked="0"/>
    </xf>
    <xf numFmtId="178" fontId="56" fillId="0" borderId="27" xfId="61" applyNumberFormat="1" applyFont="1" applyBorder="1" applyAlignment="1" applyProtection="1">
      <alignment horizontal="right" vertical="center"/>
      <protection locked="0"/>
    </xf>
    <xf numFmtId="178" fontId="56" fillId="0" borderId="28" xfId="61" applyNumberFormat="1" applyFont="1" applyBorder="1" applyAlignment="1" applyProtection="1">
      <alignment horizontal="right" vertical="center"/>
      <protection locked="0"/>
    </xf>
    <xf numFmtId="178" fontId="57" fillId="0" borderId="21" xfId="61" applyNumberFormat="1" applyFont="1" applyBorder="1" applyAlignment="1">
      <alignment vertical="center"/>
      <protection/>
    </xf>
    <xf numFmtId="178" fontId="56" fillId="0" borderId="29" xfId="61" applyNumberFormat="1" applyFont="1" applyBorder="1" applyAlignment="1" applyProtection="1">
      <alignment vertical="center"/>
      <protection locked="0"/>
    </xf>
    <xf numFmtId="178" fontId="56" fillId="0" borderId="30" xfId="61" applyNumberFormat="1" applyFont="1" applyBorder="1" applyAlignment="1" applyProtection="1">
      <alignment vertical="center"/>
      <protection locked="0"/>
    </xf>
    <xf numFmtId="178" fontId="56" fillId="0" borderId="15" xfId="61" applyNumberFormat="1" applyFont="1" applyBorder="1" applyAlignment="1" applyProtection="1">
      <alignment vertical="center"/>
      <protection locked="0"/>
    </xf>
    <xf numFmtId="178" fontId="56" fillId="0" borderId="14" xfId="61" applyNumberFormat="1" applyFont="1" applyBorder="1" applyAlignment="1" applyProtection="1">
      <alignment vertical="center"/>
      <protection locked="0"/>
    </xf>
    <xf numFmtId="178" fontId="56" fillId="0" borderId="14" xfId="61" applyNumberFormat="1" applyFont="1" applyBorder="1" applyAlignment="1" applyProtection="1">
      <alignment horizontal="right" vertical="center"/>
      <protection locked="0"/>
    </xf>
    <xf numFmtId="178" fontId="56" fillId="0" borderId="31" xfId="61" applyNumberFormat="1" applyFont="1" applyBorder="1" applyAlignment="1" applyProtection="1">
      <alignment vertical="center"/>
      <protection locked="0"/>
    </xf>
    <xf numFmtId="178" fontId="56" fillId="0" borderId="32" xfId="61" applyNumberFormat="1" applyFont="1" applyBorder="1" applyAlignment="1" applyProtection="1">
      <alignment vertical="center"/>
      <protection locked="0"/>
    </xf>
    <xf numFmtId="178" fontId="57" fillId="0" borderId="22" xfId="61" applyNumberFormat="1" applyFont="1" applyBorder="1" applyAlignment="1">
      <alignment vertical="center"/>
      <protection/>
    </xf>
    <xf numFmtId="3" fontId="8" fillId="34" borderId="33" xfId="61" applyNumberFormat="1" applyFont="1" applyFill="1" applyBorder="1" applyAlignment="1">
      <alignment vertical="center"/>
      <protection/>
    </xf>
    <xf numFmtId="178" fontId="57" fillId="0" borderId="34" xfId="61" applyNumberFormat="1" applyFont="1" applyBorder="1" applyAlignment="1">
      <alignment vertical="center"/>
      <protection/>
    </xf>
    <xf numFmtId="178" fontId="57" fillId="0" borderId="35" xfId="61" applyNumberFormat="1" applyFont="1" applyBorder="1" applyAlignment="1">
      <alignment vertical="center"/>
      <protection/>
    </xf>
    <xf numFmtId="3" fontId="8" fillId="35" borderId="33" xfId="61" applyNumberFormat="1" applyFont="1" applyFill="1" applyBorder="1" applyAlignment="1">
      <alignment vertical="center"/>
      <protection/>
    </xf>
    <xf numFmtId="178" fontId="56" fillId="0" borderId="36" xfId="61" applyNumberFormat="1" applyFont="1" applyBorder="1" applyAlignment="1" applyProtection="1">
      <alignment vertical="center"/>
      <protection locked="0"/>
    </xf>
    <xf numFmtId="178" fontId="56" fillId="0" borderId="16" xfId="61" applyNumberFormat="1" applyFont="1" applyBorder="1" applyAlignment="1" applyProtection="1">
      <alignment vertical="center"/>
      <protection locked="0"/>
    </xf>
    <xf numFmtId="178" fontId="56" fillId="0" borderId="16" xfId="61" applyNumberFormat="1" applyFont="1" applyBorder="1" applyAlignment="1" applyProtection="1">
      <alignment horizontal="right" vertical="center"/>
      <protection locked="0"/>
    </xf>
    <xf numFmtId="178" fontId="56" fillId="0" borderId="37" xfId="61" applyNumberFormat="1" applyFont="1" applyBorder="1" applyAlignment="1" applyProtection="1">
      <alignment vertical="center"/>
      <protection locked="0"/>
    </xf>
    <xf numFmtId="178" fontId="57" fillId="0" borderId="10" xfId="61" applyNumberFormat="1" applyFont="1" applyFill="1" applyBorder="1" applyAlignment="1">
      <alignment vertical="center"/>
      <protection/>
    </xf>
    <xf numFmtId="178" fontId="58" fillId="0" borderId="21" xfId="61" applyNumberFormat="1" applyFont="1" applyBorder="1" applyAlignment="1">
      <alignment vertical="center"/>
      <protection/>
    </xf>
    <xf numFmtId="178" fontId="58" fillId="0" borderId="22" xfId="61" applyNumberFormat="1" applyFont="1" applyBorder="1" applyAlignment="1">
      <alignment vertical="center"/>
      <protection/>
    </xf>
    <xf numFmtId="178" fontId="56" fillId="0" borderId="38" xfId="61" applyNumberFormat="1" applyFont="1" applyBorder="1" applyAlignment="1" applyProtection="1">
      <alignment vertical="center"/>
      <protection locked="0"/>
    </xf>
    <xf numFmtId="178" fontId="56" fillId="0" borderId="39" xfId="61" applyNumberFormat="1" applyFont="1" applyBorder="1" applyAlignment="1" applyProtection="1">
      <alignment vertical="center"/>
      <protection locked="0"/>
    </xf>
    <xf numFmtId="178" fontId="56" fillId="0" borderId="39" xfId="61" applyNumberFormat="1" applyFont="1" applyBorder="1" applyAlignment="1" applyProtection="1">
      <alignment horizontal="right" vertical="center"/>
      <protection locked="0"/>
    </xf>
    <xf numFmtId="178" fontId="56" fillId="0" borderId="40" xfId="61" applyNumberFormat="1" applyFont="1" applyBorder="1" applyAlignment="1" applyProtection="1">
      <alignment horizontal="right" vertical="center"/>
      <protection locked="0"/>
    </xf>
    <xf numFmtId="3" fontId="13" fillId="33" borderId="41" xfId="67" applyNumberFormat="1" applyFont="1" applyFill="1" applyBorder="1" applyAlignment="1">
      <alignment horizontal="distributed" vertical="center" indent="1"/>
      <protection/>
    </xf>
    <xf numFmtId="3" fontId="13" fillId="33" borderId="42" xfId="67" applyNumberFormat="1" applyFont="1" applyFill="1" applyBorder="1" applyAlignment="1">
      <alignment horizontal="distributed" vertical="center" indent="1"/>
      <protection/>
    </xf>
    <xf numFmtId="3" fontId="13" fillId="33" borderId="43" xfId="67" applyNumberFormat="1" applyFont="1" applyFill="1" applyBorder="1" applyAlignment="1">
      <alignment horizontal="distributed" vertical="center" indent="1"/>
      <protection/>
    </xf>
    <xf numFmtId="3" fontId="13" fillId="33" borderId="44" xfId="67" applyNumberFormat="1" applyFont="1" applyFill="1" applyBorder="1" applyAlignment="1">
      <alignment horizontal="distributed" vertical="center" indent="1"/>
      <protection/>
    </xf>
    <xf numFmtId="3" fontId="13" fillId="33" borderId="42" xfId="61" applyNumberFormat="1" applyFont="1" applyFill="1" applyBorder="1" applyAlignment="1">
      <alignment horizontal="distributed" vertical="center" indent="1"/>
      <protection/>
    </xf>
    <xf numFmtId="3" fontId="12" fillId="34" borderId="42" xfId="67" applyNumberFormat="1" applyFont="1" applyFill="1" applyBorder="1" applyAlignment="1">
      <alignment horizontal="distributed" vertical="center" indent="1"/>
      <protection/>
    </xf>
    <xf numFmtId="3" fontId="12" fillId="34" borderId="45" xfId="67" applyNumberFormat="1" applyFont="1" applyFill="1" applyBorder="1" applyAlignment="1">
      <alignment horizontal="distributed" vertical="center" indent="1"/>
      <protection/>
    </xf>
    <xf numFmtId="3" fontId="12" fillId="34" borderId="43" xfId="67" applyNumberFormat="1" applyFont="1" applyFill="1" applyBorder="1" applyAlignment="1">
      <alignment horizontal="distributed" vertical="center" indent="1"/>
      <protection/>
    </xf>
    <xf numFmtId="3" fontId="12" fillId="34" borderId="46" xfId="67" applyNumberFormat="1" applyFont="1" applyFill="1" applyBorder="1" applyAlignment="1">
      <alignment horizontal="distributed" vertical="center" indent="1"/>
      <protection/>
    </xf>
    <xf numFmtId="3" fontId="12" fillId="34" borderId="47" xfId="67" applyNumberFormat="1" applyFont="1" applyFill="1" applyBorder="1" applyAlignment="1">
      <alignment horizontal="distributed" vertical="center" indent="1"/>
      <protection/>
    </xf>
    <xf numFmtId="3" fontId="12" fillId="34" borderId="48" xfId="67" applyNumberFormat="1" applyFont="1" applyFill="1" applyBorder="1" applyAlignment="1">
      <alignment horizontal="distributed" vertical="center" indent="1"/>
      <protection/>
    </xf>
    <xf numFmtId="3" fontId="12" fillId="34" borderId="44" xfId="67" applyNumberFormat="1" applyFont="1" applyFill="1" applyBorder="1" applyAlignment="1">
      <alignment horizontal="distributed" vertical="center" indent="1"/>
      <protection/>
    </xf>
    <xf numFmtId="0" fontId="12" fillId="34" borderId="49" xfId="61" applyNumberFormat="1" applyFont="1" applyFill="1" applyBorder="1" applyAlignment="1">
      <alignment horizontal="distributed" vertical="center" indent="1"/>
      <protection/>
    </xf>
    <xf numFmtId="3" fontId="13" fillId="35" borderId="50" xfId="67" applyNumberFormat="1" applyFont="1" applyFill="1" applyBorder="1" applyAlignment="1">
      <alignment horizontal="distributed" vertical="center" indent="1"/>
      <protection/>
    </xf>
    <xf numFmtId="3" fontId="13" fillId="35" borderId="43" xfId="67" applyNumberFormat="1" applyFont="1" applyFill="1" applyBorder="1" applyAlignment="1">
      <alignment horizontal="distributed" vertical="center" indent="1"/>
      <protection/>
    </xf>
    <xf numFmtId="3" fontId="13" fillId="35" borderId="51" xfId="67" applyNumberFormat="1" applyFont="1" applyFill="1" applyBorder="1" applyAlignment="1">
      <alignment horizontal="distributed" vertical="center" indent="1"/>
      <protection/>
    </xf>
    <xf numFmtId="3" fontId="12" fillId="0" borderId="20" xfId="61" applyNumberFormat="1" applyFont="1" applyBorder="1" applyAlignment="1">
      <alignment horizontal="center" vertical="center"/>
      <protection/>
    </xf>
    <xf numFmtId="3" fontId="12" fillId="0" borderId="21" xfId="61" applyNumberFormat="1" applyFont="1" applyBorder="1" applyAlignment="1">
      <alignment horizontal="center" vertical="center"/>
      <protection/>
    </xf>
    <xf numFmtId="3" fontId="12" fillId="0" borderId="22" xfId="61" applyNumberFormat="1" applyFont="1" applyBorder="1" applyAlignment="1">
      <alignment horizontal="center" vertical="center"/>
      <protection/>
    </xf>
    <xf numFmtId="3" fontId="14" fillId="0" borderId="21" xfId="61" applyNumberFormat="1" applyFont="1" applyBorder="1" applyAlignment="1">
      <alignment horizontal="center" vertical="center"/>
      <protection/>
    </xf>
    <xf numFmtId="3" fontId="14" fillId="0" borderId="22" xfId="61" applyNumberFormat="1" applyFont="1" applyBorder="1" applyAlignment="1">
      <alignment horizontal="center" vertical="center"/>
      <protection/>
    </xf>
    <xf numFmtId="3" fontId="12" fillId="36" borderId="20" xfId="67" applyNumberFormat="1" applyFont="1" applyFill="1" applyBorder="1" applyAlignment="1">
      <alignment horizontal="distributed" vertical="center" indent="1"/>
      <protection/>
    </xf>
    <xf numFmtId="38" fontId="4" fillId="0" borderId="0" xfId="49" applyFont="1" applyBorder="1" applyAlignment="1">
      <alignment/>
    </xf>
    <xf numFmtId="38" fontId="5" fillId="37" borderId="52" xfId="49" applyFont="1" applyFill="1" applyBorder="1" applyAlignment="1">
      <alignment horizontal="center"/>
    </xf>
    <xf numFmtId="38" fontId="5" fillId="37" borderId="53" xfId="49" applyFont="1" applyFill="1" applyBorder="1" applyAlignment="1">
      <alignment horizontal="center"/>
    </xf>
    <xf numFmtId="38" fontId="5" fillId="37" borderId="54" xfId="49" applyFont="1" applyFill="1" applyBorder="1" applyAlignment="1">
      <alignment horizontal="center"/>
    </xf>
    <xf numFmtId="38" fontId="5" fillId="37" borderId="55" xfId="49" applyFont="1" applyFill="1" applyBorder="1" applyAlignment="1">
      <alignment horizontal="center"/>
    </xf>
    <xf numFmtId="38" fontId="5" fillId="38" borderId="52" xfId="49" applyFont="1" applyFill="1" applyBorder="1" applyAlignment="1">
      <alignment horizontal="center"/>
    </xf>
    <xf numFmtId="38" fontId="5" fillId="38" borderId="53" xfId="49" applyFont="1" applyFill="1" applyBorder="1" applyAlignment="1">
      <alignment horizontal="center"/>
    </xf>
    <xf numFmtId="38" fontId="5" fillId="38" borderId="54" xfId="49" applyFont="1" applyFill="1" applyBorder="1" applyAlignment="1">
      <alignment horizontal="center"/>
    </xf>
    <xf numFmtId="38" fontId="5" fillId="38" borderId="55" xfId="49" applyFont="1" applyFill="1" applyBorder="1" applyAlignment="1">
      <alignment horizontal="center"/>
    </xf>
    <xf numFmtId="38" fontId="5" fillId="39" borderId="52" xfId="49" applyFont="1" applyFill="1" applyBorder="1" applyAlignment="1">
      <alignment horizontal="center"/>
    </xf>
    <xf numFmtId="38" fontId="5" fillId="39" borderId="53" xfId="49" applyFont="1" applyFill="1" applyBorder="1" applyAlignment="1">
      <alignment horizontal="center"/>
    </xf>
    <xf numFmtId="38" fontId="5" fillId="39" borderId="54" xfId="49" applyFont="1" applyFill="1" applyBorder="1" applyAlignment="1">
      <alignment horizontal="center"/>
    </xf>
    <xf numFmtId="38" fontId="5" fillId="39" borderId="55" xfId="49" applyFont="1" applyFill="1" applyBorder="1" applyAlignment="1">
      <alignment horizontal="center"/>
    </xf>
    <xf numFmtId="38" fontId="5" fillId="0" borderId="0" xfId="49" applyFont="1" applyAlignment="1">
      <alignment/>
    </xf>
    <xf numFmtId="38" fontId="0" fillId="0" borderId="56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15" fillId="0" borderId="59" xfId="49" applyFont="1" applyBorder="1" applyAlignment="1" applyProtection="1">
      <alignment/>
      <protection locked="0"/>
    </xf>
    <xf numFmtId="38" fontId="15" fillId="0" borderId="60" xfId="49" applyFont="1" applyBorder="1" applyAlignment="1" applyProtection="1">
      <alignment/>
      <protection locked="0"/>
    </xf>
    <xf numFmtId="38" fontId="15" fillId="0" borderId="61" xfId="49" applyFont="1" applyBorder="1" applyAlignment="1" applyProtection="1">
      <alignment/>
      <protection locked="0"/>
    </xf>
    <xf numFmtId="38" fontId="15" fillId="0" borderId="61" xfId="49" applyFont="1" applyFill="1" applyBorder="1" applyAlignment="1" applyProtection="1">
      <alignment/>
      <protection locked="0"/>
    </xf>
    <xf numFmtId="38" fontId="17" fillId="0" borderId="0" xfId="49" applyFont="1" applyBorder="1" applyAlignment="1">
      <alignment/>
    </xf>
    <xf numFmtId="38" fontId="17" fillId="0" borderId="0" xfId="49" applyFont="1" applyAlignment="1">
      <alignment/>
    </xf>
    <xf numFmtId="38" fontId="18" fillId="0" borderId="55" xfId="49" applyFont="1" applyBorder="1" applyAlignment="1">
      <alignment horizontal="center"/>
    </xf>
    <xf numFmtId="38" fontId="18" fillId="0" borderId="0" xfId="49" applyFont="1" applyAlignment="1">
      <alignment/>
    </xf>
    <xf numFmtId="38" fontId="19" fillId="0" borderId="59" xfId="49" applyFont="1" applyBorder="1" applyAlignment="1">
      <alignment horizontal="center"/>
    </xf>
    <xf numFmtId="38" fontId="59" fillId="0" borderId="59" xfId="49" applyFont="1" applyBorder="1" applyAlignment="1" applyProtection="1">
      <alignment/>
      <protection locked="0"/>
    </xf>
    <xf numFmtId="38" fontId="60" fillId="0" borderId="0" xfId="49" applyFont="1" applyAlignment="1">
      <alignment/>
    </xf>
    <xf numFmtId="38" fontId="19" fillId="0" borderId="62" xfId="49" applyFont="1" applyBorder="1" applyAlignment="1">
      <alignment horizontal="center"/>
    </xf>
    <xf numFmtId="38" fontId="19" fillId="0" borderId="63" xfId="49" applyFont="1" applyBorder="1" applyAlignment="1">
      <alignment horizontal="center"/>
    </xf>
    <xf numFmtId="38" fontId="59" fillId="0" borderId="60" xfId="49" applyFont="1" applyBorder="1" applyAlignment="1">
      <alignment/>
    </xf>
    <xf numFmtId="38" fontId="59" fillId="0" borderId="61" xfId="49" applyFont="1" applyBorder="1" applyAlignment="1">
      <alignment/>
    </xf>
    <xf numFmtId="38" fontId="59" fillId="0" borderId="60" xfId="49" applyFont="1" applyBorder="1" applyAlignment="1" applyProtection="1">
      <alignment/>
      <protection locked="0"/>
    </xf>
    <xf numFmtId="38" fontId="59" fillId="0" borderId="61" xfId="49" applyFont="1" applyBorder="1" applyAlignment="1" applyProtection="1">
      <alignment/>
      <protection locked="0"/>
    </xf>
    <xf numFmtId="38" fontId="56" fillId="0" borderId="58" xfId="49" applyFont="1" applyBorder="1" applyAlignment="1" applyProtection="1">
      <alignment/>
      <protection locked="0"/>
    </xf>
    <xf numFmtId="38" fontId="18" fillId="0" borderId="55" xfId="49" applyFont="1" applyFill="1" applyBorder="1" applyAlignment="1">
      <alignment horizontal="center"/>
    </xf>
    <xf numFmtId="38" fontId="19" fillId="0" borderId="64" xfId="49" applyFont="1" applyBorder="1" applyAlignment="1">
      <alignment horizontal="center"/>
    </xf>
    <xf numFmtId="38" fontId="20" fillId="0" borderId="0" xfId="49" applyFont="1" applyAlignment="1">
      <alignment/>
    </xf>
    <xf numFmtId="38" fontId="21" fillId="0" borderId="0" xfId="49" applyFont="1" applyAlignment="1">
      <alignment/>
    </xf>
    <xf numFmtId="38" fontId="59" fillId="0" borderId="65" xfId="49" applyFont="1" applyBorder="1" applyAlignment="1">
      <alignment/>
    </xf>
    <xf numFmtId="38" fontId="59" fillId="0" borderId="66" xfId="49" applyFont="1" applyBorder="1" applyAlignment="1">
      <alignment/>
    </xf>
    <xf numFmtId="38" fontId="59" fillId="0" borderId="67" xfId="49" applyFont="1" applyBorder="1" applyAlignment="1">
      <alignment/>
    </xf>
    <xf numFmtId="38" fontId="59" fillId="0" borderId="68" xfId="49" applyFont="1" applyBorder="1" applyAlignment="1">
      <alignment/>
    </xf>
    <xf numFmtId="38" fontId="59" fillId="0" borderId="65" xfId="49" applyFont="1" applyBorder="1" applyAlignment="1" applyProtection="1">
      <alignment/>
      <protection locked="0"/>
    </xf>
    <xf numFmtId="38" fontId="15" fillId="0" borderId="65" xfId="49" applyFont="1" applyBorder="1" applyAlignment="1" applyProtection="1">
      <alignment/>
      <protection locked="0"/>
    </xf>
    <xf numFmtId="38" fontId="59" fillId="0" borderId="66" xfId="49" applyFont="1" applyBorder="1" applyAlignment="1" applyProtection="1">
      <alignment/>
      <protection locked="0"/>
    </xf>
    <xf numFmtId="38" fontId="15" fillId="0" borderId="66" xfId="49" applyFont="1" applyBorder="1" applyAlignment="1" applyProtection="1">
      <alignment/>
      <protection locked="0"/>
    </xf>
    <xf numFmtId="38" fontId="59" fillId="0" borderId="67" xfId="49" applyFont="1" applyBorder="1" applyAlignment="1" applyProtection="1">
      <alignment/>
      <protection locked="0"/>
    </xf>
    <xf numFmtId="38" fontId="15" fillId="0" borderId="67" xfId="49" applyFont="1" applyBorder="1" applyAlignment="1" applyProtection="1">
      <alignment/>
      <protection locked="0"/>
    </xf>
    <xf numFmtId="38" fontId="18" fillId="0" borderId="55" xfId="49" applyFont="1" applyBorder="1" applyAlignment="1">
      <alignment horizontal="center" vertical="center"/>
    </xf>
    <xf numFmtId="38" fontId="5" fillId="39" borderId="52" xfId="49" applyFont="1" applyFill="1" applyBorder="1" applyAlignment="1">
      <alignment horizontal="center" vertical="center"/>
    </xf>
    <xf numFmtId="38" fontId="5" fillId="39" borderId="53" xfId="49" applyFont="1" applyFill="1" applyBorder="1" applyAlignment="1">
      <alignment horizontal="center" vertical="center"/>
    </xf>
    <xf numFmtId="38" fontId="5" fillId="39" borderId="54" xfId="49" applyFont="1" applyFill="1" applyBorder="1" applyAlignment="1">
      <alignment horizontal="center" vertical="center"/>
    </xf>
    <xf numFmtId="38" fontId="5" fillId="39" borderId="55" xfId="49" applyFont="1" applyFill="1" applyBorder="1" applyAlignment="1">
      <alignment horizontal="center" vertical="center"/>
    </xf>
    <xf numFmtId="38" fontId="19" fillId="0" borderId="59" xfId="49" applyFont="1" applyBorder="1" applyAlignment="1">
      <alignment horizontal="center" vertical="center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15" fillId="0" borderId="59" xfId="49" applyFont="1" applyBorder="1" applyAlignment="1" applyProtection="1">
      <alignment vertical="center"/>
      <protection locked="0"/>
    </xf>
    <xf numFmtId="38" fontId="19" fillId="0" borderId="62" xfId="49" applyFont="1" applyBorder="1" applyAlignment="1">
      <alignment horizontal="center" vertical="center"/>
    </xf>
    <xf numFmtId="38" fontId="0" fillId="0" borderId="58" xfId="49" applyFont="1" applyBorder="1" applyAlignment="1">
      <alignment vertical="center"/>
    </xf>
    <xf numFmtId="38" fontId="56" fillId="0" borderId="58" xfId="49" applyFont="1" applyBorder="1" applyAlignment="1" applyProtection="1">
      <alignment vertical="center"/>
      <protection locked="0"/>
    </xf>
    <xf numFmtId="38" fontId="19" fillId="0" borderId="63" xfId="49" applyFont="1" applyBorder="1" applyAlignment="1">
      <alignment horizontal="center" vertical="center"/>
    </xf>
    <xf numFmtId="38" fontId="15" fillId="0" borderId="65" xfId="49" applyFont="1" applyBorder="1" applyAlignment="1" applyProtection="1">
      <alignment vertical="center"/>
      <protection locked="0"/>
    </xf>
    <xf numFmtId="38" fontId="15" fillId="0" borderId="67" xfId="49" applyFont="1" applyBorder="1" applyAlignment="1" applyProtection="1">
      <alignment vertical="center"/>
      <protection locked="0"/>
    </xf>
    <xf numFmtId="38" fontId="15" fillId="0" borderId="66" xfId="49" applyFont="1" applyBorder="1" applyAlignment="1" applyProtection="1">
      <alignment vertical="center"/>
      <protection locked="0"/>
    </xf>
    <xf numFmtId="38" fontId="15" fillId="0" borderId="61" xfId="49" applyFont="1" applyBorder="1" applyAlignment="1" applyProtection="1">
      <alignment vertical="center"/>
      <protection locked="0"/>
    </xf>
    <xf numFmtId="3" fontId="61" fillId="0" borderId="0" xfId="61" applyNumberFormat="1" applyFont="1" applyAlignment="1">
      <alignment horizontal="center"/>
      <protection/>
    </xf>
    <xf numFmtId="3" fontId="4" fillId="0" borderId="0" xfId="61" applyNumberFormat="1" applyFont="1" applyBorder="1" applyAlignment="1" applyProtection="1">
      <alignment horizontal="right" vertical="center"/>
      <protection locked="0"/>
    </xf>
    <xf numFmtId="38" fontId="15" fillId="0" borderId="65" xfId="49" applyFont="1" applyBorder="1" applyAlignment="1">
      <alignment horizontal="right"/>
    </xf>
    <xf numFmtId="38" fontId="15" fillId="0" borderId="66" xfId="49" applyFont="1" applyBorder="1" applyAlignment="1">
      <alignment horizontal="right"/>
    </xf>
    <xf numFmtId="38" fontId="15" fillId="0" borderId="68" xfId="49" applyFont="1" applyBorder="1" applyAlignment="1">
      <alignment horizontal="right"/>
    </xf>
    <xf numFmtId="38" fontId="15" fillId="0" borderId="69" xfId="49" applyFont="1" applyBorder="1" applyAlignment="1">
      <alignment horizontal="right"/>
    </xf>
    <xf numFmtId="38" fontId="16" fillId="0" borderId="65" xfId="49" applyFont="1" applyBorder="1" applyAlignment="1">
      <alignment horizontal="right"/>
    </xf>
    <xf numFmtId="38" fontId="16" fillId="0" borderId="70" xfId="49" applyFont="1" applyBorder="1" applyAlignment="1">
      <alignment horizontal="right"/>
    </xf>
    <xf numFmtId="38" fontId="15" fillId="0" borderId="71" xfId="49" applyFont="1" applyBorder="1" applyAlignment="1">
      <alignment horizontal="right"/>
    </xf>
    <xf numFmtId="38" fontId="15" fillId="0" borderId="72" xfId="49" applyFont="1" applyBorder="1" applyAlignment="1">
      <alignment horizontal="right"/>
    </xf>
    <xf numFmtId="38" fontId="15" fillId="0" borderId="73" xfId="49" applyFont="1" applyBorder="1" applyAlignment="1">
      <alignment horizontal="right"/>
    </xf>
    <xf numFmtId="38" fontId="15" fillId="0" borderId="74" xfId="49" applyFont="1" applyBorder="1" applyAlignment="1">
      <alignment horizontal="right"/>
    </xf>
    <xf numFmtId="38" fontId="15" fillId="0" borderId="75" xfId="49" applyFont="1" applyBorder="1" applyAlignment="1">
      <alignment horizontal="right"/>
    </xf>
    <xf numFmtId="38" fontId="16" fillId="0" borderId="72" xfId="49" applyFont="1" applyBorder="1" applyAlignment="1">
      <alignment horizontal="right"/>
    </xf>
    <xf numFmtId="38" fontId="16" fillId="0" borderId="76" xfId="49" applyFont="1" applyBorder="1" applyAlignment="1">
      <alignment horizontal="right"/>
    </xf>
    <xf numFmtId="38" fontId="15" fillId="0" borderId="77" xfId="49" applyFont="1" applyBorder="1" applyAlignment="1">
      <alignment horizontal="right"/>
    </xf>
    <xf numFmtId="38" fontId="5" fillId="0" borderId="0" xfId="49" applyFont="1" applyBorder="1" applyAlignment="1">
      <alignment horizontal="center"/>
    </xf>
    <xf numFmtId="38" fontId="5" fillId="37" borderId="78" xfId="49" applyFont="1" applyFill="1" applyBorder="1" applyAlignment="1">
      <alignment horizontal="center"/>
    </xf>
    <xf numFmtId="38" fontId="5" fillId="37" borderId="79" xfId="49" applyFont="1" applyFill="1" applyBorder="1" applyAlignment="1">
      <alignment horizontal="center"/>
    </xf>
    <xf numFmtId="38" fontId="5" fillId="38" borderId="80" xfId="49" applyFont="1" applyFill="1" applyBorder="1" applyAlignment="1">
      <alignment horizontal="center"/>
    </xf>
    <xf numFmtId="38" fontId="5" fillId="38" borderId="79" xfId="49" applyFont="1" applyFill="1" applyBorder="1" applyAlignment="1">
      <alignment horizontal="center"/>
    </xf>
    <xf numFmtId="38" fontId="5" fillId="39" borderId="80" xfId="49" applyFont="1" applyFill="1" applyBorder="1" applyAlignment="1">
      <alignment horizontal="center"/>
    </xf>
    <xf numFmtId="38" fontId="5" fillId="39" borderId="81" xfId="49" applyFont="1" applyFill="1" applyBorder="1" applyAlignment="1">
      <alignment horizontal="center"/>
    </xf>
    <xf numFmtId="38" fontId="6" fillId="0" borderId="78" xfId="49" applyFont="1" applyFill="1" applyBorder="1" applyAlignment="1">
      <alignment horizontal="center"/>
    </xf>
    <xf numFmtId="38" fontId="6" fillId="0" borderId="82" xfId="49" applyFont="1" applyFill="1" applyBorder="1" applyAlignment="1">
      <alignment horizontal="center"/>
    </xf>
    <xf numFmtId="38" fontId="5" fillId="40" borderId="83" xfId="49" applyFont="1" applyFill="1" applyBorder="1" applyAlignment="1">
      <alignment horizontal="center"/>
    </xf>
    <xf numFmtId="38" fontId="5" fillId="40" borderId="79" xfId="49" applyFont="1" applyFill="1" applyBorder="1" applyAlignment="1">
      <alignment horizontal="center"/>
    </xf>
    <xf numFmtId="38" fontId="5" fillId="41" borderId="80" xfId="49" applyFont="1" applyFill="1" applyBorder="1" applyAlignment="1">
      <alignment horizontal="center"/>
    </xf>
    <xf numFmtId="38" fontId="5" fillId="41" borderId="81" xfId="49" applyFont="1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31\&#32207;&#21512;&#25919;&#31574;&#35506;$\045&#12288;&#32113;&#35336;\&#9679;&#32113;&#35336;&#24246;&#21209;\&#9679;&#20154;&#21475;&#32113;&#35336;\&#9679;&#30010;&#19969;&#21029;&#12539;&#24180;&#40802;&#21029;&#12539;&#26657;&#21306;&#21029;&#20154;&#21475;&#65288;&#8251;&#22235;&#21322;&#26399;&#12372;&#12392;&#12395;&#20316;&#25104;&#65289;\&#9679;HP&#25522;&#36617;&#29992;&#65288;&#35501;&#12415;&#21462;&#12426;&#23554;&#29992;&#12395;&#35373;&#23450;&#12375;&#12390;&#12356;&#12414;&#12377;&#65289;\&#9679;&#20154;&#21475;&#32113;&#35336;\&#30010;&#19969;&#21029;\&#65320;&#65328;&#29992;&#30010;&#19969;&#21029;\HP23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2" customWidth="1"/>
    <col min="2" max="5" width="14.00390625" style="2" customWidth="1"/>
    <col min="6" max="16384" width="10.00390625" style="2" customWidth="1"/>
  </cols>
  <sheetData>
    <row r="1" spans="1:6" ht="17.25">
      <c r="A1" s="146" t="s">
        <v>14</v>
      </c>
      <c r="B1" s="146"/>
      <c r="C1" s="146"/>
      <c r="D1" s="146"/>
      <c r="E1" s="146"/>
      <c r="F1" s="1"/>
    </row>
    <row r="2" spans="1:5" ht="27" customHeight="1" thickBot="1">
      <c r="A2" s="4" t="s">
        <v>15</v>
      </c>
      <c r="B2" s="147" t="e">
        <f>#REF!</f>
        <v>#REF!</v>
      </c>
      <c r="C2" s="147"/>
      <c r="D2" s="147"/>
      <c r="E2" s="147"/>
    </row>
    <row r="3" spans="1:5" ht="16.5" customHeight="1" thickBot="1">
      <c r="A3" s="73" t="s">
        <v>0</v>
      </c>
      <c r="B3" s="74" t="s">
        <v>218</v>
      </c>
      <c r="C3" s="74" t="s">
        <v>16</v>
      </c>
      <c r="D3" s="74" t="s">
        <v>2</v>
      </c>
      <c r="E3" s="75" t="s">
        <v>3</v>
      </c>
    </row>
    <row r="4" spans="1:5" ht="16.5" customHeight="1">
      <c r="A4" s="57" t="s">
        <v>46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5" ht="16.5" customHeight="1">
      <c r="A5" s="58" t="s">
        <v>47</v>
      </c>
      <c r="B5" s="8" t="e">
        <f>#REF!</f>
        <v>#REF!</v>
      </c>
      <c r="C5" s="9" t="e">
        <f aca="true" t="shared" si="0" ref="C5:C58">D5+E5</f>
        <v>#REF!</v>
      </c>
      <c r="D5" s="8" t="e">
        <f>#REF!</f>
        <v>#REF!</v>
      </c>
      <c r="E5" s="10" t="e">
        <f>#REF!</f>
        <v>#REF!</v>
      </c>
    </row>
    <row r="6" spans="1:5" ht="16.5" customHeight="1">
      <c r="A6" s="58" t="s">
        <v>48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5" ht="16.5" customHeight="1">
      <c r="A7" s="58" t="s">
        <v>49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5" ht="16.5" customHeight="1">
      <c r="A8" s="58" t="s">
        <v>50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5" ht="16.5" customHeight="1">
      <c r="A9" s="58" t="s">
        <v>51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5" ht="16.5" customHeight="1">
      <c r="A10" s="58" t="s">
        <v>52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5" ht="16.5" customHeight="1">
      <c r="A11" s="58" t="s">
        <v>53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5" ht="16.5" customHeight="1">
      <c r="A12" s="58" t="s">
        <v>54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5" ht="16.5" customHeight="1">
      <c r="A13" s="58" t="s">
        <v>55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5" ht="16.5" customHeight="1">
      <c r="A14" s="58" t="s">
        <v>56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5" ht="16.5" customHeight="1">
      <c r="A15" s="58" t="s">
        <v>57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5" ht="16.5" customHeight="1">
      <c r="A16" s="58" t="s">
        <v>58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>
      <c r="A17" s="58" t="s">
        <v>59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>
      <c r="A18" s="58" t="s">
        <v>60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>
      <c r="A19" s="58" t="s">
        <v>61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>
      <c r="A20" s="58" t="s">
        <v>62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>
      <c r="A21" s="58" t="s">
        <v>63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>
      <c r="A22" s="58" t="s">
        <v>64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>
      <c r="A23" s="58" t="s">
        <v>65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>
      <c r="A24" s="58" t="s">
        <v>66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>
      <c r="A25" s="58" t="s">
        <v>67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>
      <c r="A26" s="58" t="s">
        <v>68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>
      <c r="A27" s="58" t="s">
        <v>69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>
      <c r="A28" s="58" t="s">
        <v>70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>
      <c r="A29" s="58" t="s">
        <v>71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>
      <c r="A30" s="58" t="s">
        <v>72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>
      <c r="A31" s="58" t="s">
        <v>73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>
      <c r="A32" s="58" t="s">
        <v>74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>
      <c r="A33" s="58" t="s">
        <v>75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>
      <c r="A34" s="58" t="s">
        <v>76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>
      <c r="A35" s="58" t="s">
        <v>77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>
      <c r="A36" s="58" t="s">
        <v>78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>
      <c r="A37" s="58" t="s">
        <v>79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>
      <c r="A38" s="58" t="s">
        <v>80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>
      <c r="A39" s="58" t="s">
        <v>81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>
      <c r="A40" s="58" t="s">
        <v>82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>
      <c r="A41" s="58" t="s">
        <v>83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>
      <c r="A42" s="58" t="s">
        <v>10</v>
      </c>
      <c r="B42" s="11" t="s">
        <v>7</v>
      </c>
      <c r="C42" s="12" t="s">
        <v>7</v>
      </c>
      <c r="D42" s="11" t="s">
        <v>7</v>
      </c>
      <c r="E42" s="13" t="s">
        <v>7</v>
      </c>
    </row>
    <row r="43" spans="1:5" ht="16.5" customHeight="1">
      <c r="A43" s="58" t="s">
        <v>84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>
      <c r="A44" s="58" t="s">
        <v>85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>
      <c r="A45" s="58" t="s">
        <v>86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>
      <c r="A46" s="58" t="s">
        <v>87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>
      <c r="A47" s="58" t="s">
        <v>88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>
      <c r="A48" s="58" t="s">
        <v>89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>
      <c r="A49" s="59" t="s">
        <v>90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>
      <c r="A50" s="60" t="s">
        <v>91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>
      <c r="A51" s="58" t="s">
        <v>92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>
      <c r="A52" s="58" t="s">
        <v>93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>
      <c r="A53" s="58" t="s">
        <v>94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>
      <c r="A54" s="58" t="s">
        <v>95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>
      <c r="A55" s="58" t="s">
        <v>96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>
      <c r="A56" s="58" t="s">
        <v>97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>
      <c r="A57" s="58" t="s">
        <v>98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>
      <c r="A58" s="58" t="s">
        <v>99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>
      <c r="A59" s="61" t="s">
        <v>100</v>
      </c>
      <c r="B59" s="11" t="s">
        <v>7</v>
      </c>
      <c r="C59" s="12" t="s">
        <v>7</v>
      </c>
      <c r="D59" s="11" t="s">
        <v>7</v>
      </c>
      <c r="E59" s="13" t="s">
        <v>7</v>
      </c>
    </row>
    <row r="60" spans="1:5" ht="16.5" customHeight="1">
      <c r="A60" s="61" t="s">
        <v>11</v>
      </c>
      <c r="B60" s="15" t="s">
        <v>7</v>
      </c>
      <c r="C60" s="12" t="s">
        <v>7</v>
      </c>
      <c r="D60" s="15" t="s">
        <v>7</v>
      </c>
      <c r="E60" s="16" t="s">
        <v>7</v>
      </c>
    </row>
    <row r="61" spans="1:5" ht="16.5" customHeight="1" thickBot="1">
      <c r="A61" s="61" t="s">
        <v>101</v>
      </c>
      <c r="B61" s="15" t="s">
        <v>7</v>
      </c>
      <c r="C61" s="12" t="s">
        <v>7</v>
      </c>
      <c r="D61" s="15" t="s">
        <v>7</v>
      </c>
      <c r="E61" s="16" t="s">
        <v>7</v>
      </c>
    </row>
    <row r="62" spans="1:5" ht="16.5" customHeight="1" thickBot="1">
      <c r="A62" s="17" t="s">
        <v>17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>
      <c r="A63" s="20"/>
      <c r="B63" s="21"/>
      <c r="C63" s="21"/>
      <c r="D63" s="21"/>
      <c r="E63" s="21"/>
    </row>
    <row r="64" spans="1:5" s="3" customFormat="1" ht="14.25" thickBot="1">
      <c r="A64" s="4" t="s">
        <v>18</v>
      </c>
      <c r="B64" s="22"/>
      <c r="C64" s="22"/>
      <c r="D64" s="22"/>
      <c r="E64" s="22"/>
    </row>
    <row r="65" spans="1:5" s="3" customFormat="1" ht="14.25" thickBot="1">
      <c r="A65" s="73" t="s">
        <v>0</v>
      </c>
      <c r="B65" s="74" t="s">
        <v>1</v>
      </c>
      <c r="C65" s="74" t="s">
        <v>16</v>
      </c>
      <c r="D65" s="74" t="s">
        <v>2</v>
      </c>
      <c r="E65" s="75" t="s">
        <v>3</v>
      </c>
    </row>
    <row r="66" spans="1:5" ht="13.5">
      <c r="A66" s="62" t="s">
        <v>102</v>
      </c>
      <c r="B66" s="27" t="e">
        <f>#REF!</f>
        <v>#REF!</v>
      </c>
      <c r="C66" s="28" t="e">
        <f aca="true" t="shared" si="1" ref="C66:C117">D66+E66</f>
        <v>#REF!</v>
      </c>
      <c r="D66" s="27" t="e">
        <f>#REF!</f>
        <v>#REF!</v>
      </c>
      <c r="E66" s="53" t="e">
        <f>#REF!</f>
        <v>#REF!</v>
      </c>
    </row>
    <row r="67" spans="1:5" ht="13.5">
      <c r="A67" s="62" t="s">
        <v>103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>
      <c r="A68" s="62" t="s">
        <v>104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>
      <c r="A69" s="62" t="s">
        <v>105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>
      <c r="A70" s="62" t="s">
        <v>106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>
      <c r="A71" s="62" t="s">
        <v>107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>
      <c r="A72" s="62" t="s">
        <v>108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>
      <c r="A73" s="62" t="s">
        <v>109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>
      <c r="A74" s="62" t="s">
        <v>110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>
      <c r="A75" s="62" t="s">
        <v>111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>
      <c r="A76" s="62" t="s">
        <v>112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>
      <c r="A77" s="62" t="s">
        <v>113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>
      <c r="A78" s="62" t="s">
        <v>114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>
      <c r="A79" s="62" t="s">
        <v>115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>
      <c r="A80" s="62" t="s">
        <v>116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>
      <c r="A81" s="62" t="s">
        <v>117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>
      <c r="A82" s="62" t="s">
        <v>118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>
      <c r="A83" s="62" t="s">
        <v>119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>
      <c r="A84" s="63" t="s">
        <v>25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>
      <c r="A85" s="62" t="s">
        <v>120</v>
      </c>
      <c r="B85" s="29" t="e">
        <f>#REF!</f>
        <v>#REF!</v>
      </c>
      <c r="C85" s="30" t="e">
        <f aca="true" t="shared" si="2" ref="C85:C93">D85+E85</f>
        <v>#REF!</v>
      </c>
      <c r="D85" s="29" t="e">
        <f>#REF!</f>
        <v>#REF!</v>
      </c>
      <c r="E85" s="54" t="e">
        <f>#REF!</f>
        <v>#REF!</v>
      </c>
    </row>
    <row r="86" spans="1:5" ht="13.5">
      <c r="A86" s="62" t="s">
        <v>121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>
      <c r="A87" s="62" t="s">
        <v>122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>
      <c r="A88" s="62" t="s">
        <v>123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>
      <c r="A89" s="62" t="s">
        <v>124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>
      <c r="A90" s="62" t="s">
        <v>125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>
      <c r="A91" s="62" t="s">
        <v>126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>
      <c r="A92" s="62" t="s">
        <v>127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>
      <c r="A93" s="63" t="s">
        <v>128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>
      <c r="A94" s="62" t="s">
        <v>12</v>
      </c>
      <c r="B94" s="31" t="s">
        <v>7</v>
      </c>
      <c r="C94" s="31" t="s">
        <v>7</v>
      </c>
      <c r="D94" s="31" t="s">
        <v>7</v>
      </c>
      <c r="E94" s="55" t="s">
        <v>7</v>
      </c>
    </row>
    <row r="95" spans="1:5" ht="13.5">
      <c r="A95" s="62" t="s">
        <v>26</v>
      </c>
      <c r="B95" s="29" t="e">
        <f>#REF!</f>
        <v>#REF!</v>
      </c>
      <c r="C95" s="30" t="e">
        <f aca="true" t="shared" si="3" ref="C95:C101">D95+E95</f>
        <v>#REF!</v>
      </c>
      <c r="D95" s="29" t="e">
        <f>#REF!</f>
        <v>#REF!</v>
      </c>
      <c r="E95" s="54" t="e">
        <f>#REF!</f>
        <v>#REF!</v>
      </c>
    </row>
    <row r="96" spans="1:5" ht="13.5">
      <c r="A96" s="62" t="s">
        <v>27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>
      <c r="A97" s="62" t="s">
        <v>129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>
      <c r="A98" s="62" t="s">
        <v>130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>
      <c r="A99" s="62" t="s">
        <v>131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>
      <c r="A100" s="62" t="s">
        <v>132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>
      <c r="A101" s="62" t="s">
        <v>133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>
      <c r="A102" s="62" t="s">
        <v>134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>
      <c r="A103" s="62" t="s">
        <v>135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>
      <c r="A104" s="62" t="s">
        <v>28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>
      <c r="A105" s="62" t="s">
        <v>136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>
      <c r="A106" s="62" t="s">
        <v>137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>
      <c r="A107" s="62" t="s">
        <v>138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>
      <c r="A108" s="62" t="s">
        <v>139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>
      <c r="A109" s="62" t="s">
        <v>140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>
      <c r="A110" s="62" t="s">
        <v>141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>
      <c r="A111" s="62" t="s">
        <v>142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>
      <c r="A112" s="62" t="s">
        <v>143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>
      <c r="A113" s="64" t="s">
        <v>144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>
      <c r="A114" s="62" t="s">
        <v>145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>
      <c r="A115" s="62" t="s">
        <v>146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>
      <c r="A116" s="62" t="s">
        <v>147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>
      <c r="A117" s="62" t="s">
        <v>148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>
      <c r="A118" s="65" t="s">
        <v>13</v>
      </c>
      <c r="B118" s="31" t="s">
        <v>7</v>
      </c>
      <c r="C118" s="31" t="s">
        <v>7</v>
      </c>
      <c r="D118" s="31" t="s">
        <v>7</v>
      </c>
      <c r="E118" s="55" t="s">
        <v>7</v>
      </c>
    </row>
    <row r="119" spans="1:5" ht="13.5">
      <c r="A119" s="66" t="s">
        <v>29</v>
      </c>
      <c r="B119" s="29" t="e">
        <f>#REF!</f>
        <v>#REF!</v>
      </c>
      <c r="C119" s="30" t="e">
        <f aca="true" t="shared" si="4" ref="C119:C124">D119+E119</f>
        <v>#REF!</v>
      </c>
      <c r="D119" s="29" t="e">
        <f>#REF!</f>
        <v>#REF!</v>
      </c>
      <c r="E119" s="54" t="e">
        <f>#REF!</f>
        <v>#REF!</v>
      </c>
    </row>
    <row r="120" spans="1:5" ht="13.5">
      <c r="A120" s="66" t="s">
        <v>30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>
      <c r="A121" s="66" t="s">
        <v>31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>
      <c r="A122" s="66" t="s">
        <v>32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>
      <c r="A123" s="66" t="s">
        <v>33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>
      <c r="A124" s="66" t="s">
        <v>34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>
      <c r="A125" s="66" t="s">
        <v>149</v>
      </c>
      <c r="B125" s="31" t="s">
        <v>7</v>
      </c>
      <c r="C125" s="31" t="s">
        <v>7</v>
      </c>
      <c r="D125" s="31" t="s">
        <v>7</v>
      </c>
      <c r="E125" s="55" t="s">
        <v>7</v>
      </c>
    </row>
    <row r="126" spans="1:5" ht="13.5">
      <c r="A126" s="67" t="s">
        <v>35</v>
      </c>
      <c r="B126" s="29" t="e">
        <f>#REF!</f>
        <v>#REF!</v>
      </c>
      <c r="C126" s="30" t="e">
        <f aca="true" t="shared" si="5" ref="C126:C133">D126+E126</f>
        <v>#REF!</v>
      </c>
      <c r="D126" s="29" t="e">
        <f>#REF!</f>
        <v>#REF!</v>
      </c>
      <c r="E126" s="54" t="e">
        <f>#REF!</f>
        <v>#REF!</v>
      </c>
    </row>
    <row r="127" spans="1:5" ht="13.5">
      <c r="A127" s="67" t="s">
        <v>36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>
      <c r="A128" s="67" t="s">
        <v>37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>
      <c r="A129" s="67" t="s">
        <v>38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>
      <c r="A130" s="63" t="s">
        <v>39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>
      <c r="A131" s="62" t="s">
        <v>8</v>
      </c>
      <c r="B131" s="31" t="s">
        <v>7</v>
      </c>
      <c r="C131" s="31" t="s">
        <v>7</v>
      </c>
      <c r="D131" s="31" t="s">
        <v>7</v>
      </c>
      <c r="E131" s="55" t="s">
        <v>7</v>
      </c>
    </row>
    <row r="132" spans="1:5" ht="13.5">
      <c r="A132" s="66" t="s">
        <v>40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>
      <c r="A133" s="66" t="s">
        <v>41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>
      <c r="A134" s="68" t="s">
        <v>150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>
      <c r="A135" s="69" t="s">
        <v>44</v>
      </c>
      <c r="B135" s="32" t="s">
        <v>7</v>
      </c>
      <c r="C135" s="32" t="s">
        <v>7</v>
      </c>
      <c r="D135" s="32" t="s">
        <v>7</v>
      </c>
      <c r="E135" s="56" t="s">
        <v>7</v>
      </c>
    </row>
    <row r="136" spans="1:5" ht="14.25" thickBot="1">
      <c r="A136" s="42" t="s">
        <v>19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>
      <c r="A137" s="20"/>
      <c r="B137" s="23"/>
      <c r="C137" s="23"/>
      <c r="D137" s="23"/>
      <c r="E137" s="23"/>
    </row>
    <row r="138" spans="1:5" ht="14.25" thickBot="1">
      <c r="A138" s="4" t="s">
        <v>20</v>
      </c>
      <c r="B138" s="24"/>
      <c r="C138" s="24"/>
      <c r="D138" s="24"/>
      <c r="E138" s="24"/>
    </row>
    <row r="139" spans="1:5" ht="14.25" thickBot="1">
      <c r="A139" s="73" t="s">
        <v>0</v>
      </c>
      <c r="B139" s="76" t="s">
        <v>1</v>
      </c>
      <c r="C139" s="76" t="s">
        <v>16</v>
      </c>
      <c r="D139" s="76" t="s">
        <v>2</v>
      </c>
      <c r="E139" s="77" t="s">
        <v>3</v>
      </c>
    </row>
    <row r="140" spans="1:5" ht="13.5">
      <c r="A140" s="70" t="s">
        <v>151</v>
      </c>
      <c r="B140" s="34" t="e">
        <f>#REF!</f>
        <v>#REF!</v>
      </c>
      <c r="C140" s="35" t="e">
        <f aca="true" t="shared" si="6" ref="C140:C198">D140+E140</f>
        <v>#REF!</v>
      </c>
      <c r="D140" s="34" t="e">
        <f>#REF!</f>
        <v>#REF!</v>
      </c>
      <c r="E140" s="46" t="e">
        <f>#REF!</f>
        <v>#REF!</v>
      </c>
    </row>
    <row r="141" spans="1:5" ht="13.5">
      <c r="A141" s="71" t="s">
        <v>161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>
      <c r="A142" s="71" t="s">
        <v>42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>
      <c r="A143" s="71" t="s">
        <v>162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>
      <c r="A144" s="71" t="s">
        <v>163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>
      <c r="A145" s="71" t="s">
        <v>9</v>
      </c>
      <c r="B145" s="38" t="s">
        <v>45</v>
      </c>
      <c r="C145" s="38" t="s">
        <v>45</v>
      </c>
      <c r="D145" s="38" t="s">
        <v>45</v>
      </c>
      <c r="E145" s="48" t="s">
        <v>45</v>
      </c>
    </row>
    <row r="146" spans="1:5" ht="13.5">
      <c r="A146" s="71" t="s">
        <v>164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>
      <c r="A147" s="71" t="s">
        <v>165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>
      <c r="A148" s="71" t="s">
        <v>166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>
      <c r="A149" s="71" t="s">
        <v>167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>
      <c r="A150" s="71" t="s">
        <v>168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>
      <c r="A151" s="71" t="s">
        <v>169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>
      <c r="A152" s="71" t="s">
        <v>170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>
      <c r="A153" s="71" t="s">
        <v>171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>
      <c r="A154" s="71" t="s">
        <v>172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>
      <c r="A155" s="71" t="s">
        <v>173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>
      <c r="A156" s="71" t="s">
        <v>174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>
      <c r="A157" s="71" t="s">
        <v>175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>
      <c r="A158" s="71" t="s">
        <v>176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>
      <c r="A159" s="71" t="s">
        <v>177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>
      <c r="A160" s="71" t="s">
        <v>178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>
      <c r="A161" s="71" t="s">
        <v>179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>
      <c r="A162" s="71" t="s">
        <v>180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>
      <c r="A163" s="71" t="s">
        <v>181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>
      <c r="A164" s="71" t="s">
        <v>182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>
      <c r="A165" s="71" t="s">
        <v>183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>
      <c r="A166" s="71" t="s">
        <v>184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>
      <c r="A167" s="71" t="s">
        <v>185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>
      <c r="A168" s="71" t="s">
        <v>186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>
      <c r="A169" s="71" t="s">
        <v>187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>
      <c r="A170" s="71" t="s">
        <v>188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>
      <c r="A171" s="71" t="s">
        <v>189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>
      <c r="A172" s="71" t="s">
        <v>190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>
      <c r="A173" s="71" t="s">
        <v>191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>
      <c r="A174" s="71" t="s">
        <v>192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>
      <c r="A175" s="71" t="s">
        <v>193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>
      <c r="A176" s="71" t="s">
        <v>194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>
      <c r="A177" s="71" t="s">
        <v>195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>
      <c r="A178" s="71" t="s">
        <v>196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>
      <c r="A179" s="71" t="s">
        <v>197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>
      <c r="A180" s="71" t="s">
        <v>198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>
      <c r="A181" s="71" t="s">
        <v>199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>
      <c r="A182" s="71" t="s">
        <v>200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>
      <c r="A183" s="71" t="s">
        <v>201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>
      <c r="A184" s="71" t="s">
        <v>202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>
      <c r="A185" s="71" t="s">
        <v>203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>
      <c r="A186" s="71" t="s">
        <v>204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>
      <c r="A187" s="71" t="s">
        <v>205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>
      <c r="A188" s="71" t="s">
        <v>206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>
      <c r="A189" s="71" t="s">
        <v>207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>
      <c r="A190" s="71" t="s">
        <v>208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>
      <c r="A191" s="71" t="s">
        <v>209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>
      <c r="A192" s="71" t="s">
        <v>210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>
      <c r="A193" s="71" t="s">
        <v>211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>
      <c r="A194" s="71" t="s">
        <v>212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>
      <c r="A195" s="71" t="s">
        <v>213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>
      <c r="A196" s="71" t="s">
        <v>214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>
      <c r="A197" s="71" t="s">
        <v>215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>
      <c r="A198" s="71" t="s">
        <v>216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>
      <c r="A199" s="71" t="s">
        <v>217</v>
      </c>
      <c r="B199" s="36" t="e">
        <f>#REF!</f>
        <v>#REF!</v>
      </c>
      <c r="C199" s="37" t="e">
        <f aca="true" t="shared" si="7" ref="C199:C208">D199+E199</f>
        <v>#REF!</v>
      </c>
      <c r="D199" s="36" t="e">
        <f>#REF!</f>
        <v>#REF!</v>
      </c>
      <c r="E199" s="47" t="e">
        <f>#REF!</f>
        <v>#REF!</v>
      </c>
    </row>
    <row r="200" spans="1:5" ht="13.5">
      <c r="A200" s="71" t="s">
        <v>152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>
      <c r="A201" s="71" t="s">
        <v>153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>
      <c r="A202" s="71" t="s">
        <v>154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>
      <c r="A203" s="71" t="s">
        <v>155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>
      <c r="A204" s="71" t="s">
        <v>156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>
      <c r="A205" s="71" t="s">
        <v>157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>
      <c r="A206" s="71" t="s">
        <v>158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>
      <c r="A207" s="71" t="s">
        <v>159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>
      <c r="A208" s="72" t="s">
        <v>160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>
      <c r="A209" s="45" t="s">
        <v>21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>
      <c r="A210" s="25"/>
      <c r="B210" s="23"/>
      <c r="C210" s="23"/>
      <c r="D210" s="23"/>
      <c r="E210" s="23"/>
    </row>
    <row r="211" spans="1:5" ht="14.25" thickBot="1">
      <c r="A211" s="4" t="s">
        <v>22</v>
      </c>
      <c r="B211" s="24"/>
      <c r="C211" s="24"/>
      <c r="D211" s="24"/>
      <c r="E211" s="24"/>
    </row>
    <row r="212" spans="1:5" ht="14.25" thickBot="1">
      <c r="A212" s="78" t="s">
        <v>43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>
      <c r="A213" s="4"/>
      <c r="B213" s="50"/>
      <c r="C213" s="50"/>
      <c r="D213" s="50"/>
      <c r="E213" s="50"/>
    </row>
    <row r="214" spans="1:5" ht="14.25" thickBot="1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5"/>
  <sheetViews>
    <sheetView zoomScale="110" zoomScaleNormal="110" zoomScalePageLayoutView="0" workbookViewId="0" topLeftCell="A1">
      <selection activeCell="A1" sqref="A1:M1"/>
    </sheetView>
  </sheetViews>
  <sheetFormatPr defaultColWidth="10.00390625" defaultRowHeight="15.75" customHeight="1"/>
  <cols>
    <col min="1" max="1" width="10.875" style="102" customWidth="1"/>
    <col min="2" max="13" width="12.50390625" style="102" customWidth="1"/>
    <col min="14" max="16384" width="10.00390625" style="102" customWidth="1"/>
  </cols>
  <sheetData>
    <row r="1" spans="1:14" ht="16.5" customHeight="1">
      <c r="A1" s="162" t="s">
        <v>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01"/>
    </row>
    <row r="2" spans="1:14" ht="16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79" t="s">
        <v>346</v>
      </c>
      <c r="K2" s="101"/>
      <c r="L2" s="101"/>
      <c r="M2" s="101"/>
      <c r="N2" s="101"/>
    </row>
    <row r="3" spans="1:13" s="104" customFormat="1" ht="16.5" customHeight="1">
      <c r="A3" s="103"/>
      <c r="B3" s="80" t="s">
        <v>219</v>
      </c>
      <c r="C3" s="81" t="s">
        <v>220</v>
      </c>
      <c r="D3" s="81" t="s">
        <v>221</v>
      </c>
      <c r="E3" s="81" t="s">
        <v>222</v>
      </c>
      <c r="F3" s="82" t="s">
        <v>223</v>
      </c>
      <c r="G3" s="83" t="s">
        <v>224</v>
      </c>
      <c r="H3" s="80" t="s">
        <v>225</v>
      </c>
      <c r="I3" s="81" t="s">
        <v>226</v>
      </c>
      <c r="J3" s="81" t="s">
        <v>227</v>
      </c>
      <c r="K3" s="81" t="s">
        <v>228</v>
      </c>
      <c r="L3" s="82" t="s">
        <v>229</v>
      </c>
      <c r="M3" s="83" t="s">
        <v>230</v>
      </c>
    </row>
    <row r="4" spans="1:13" s="107" customFormat="1" ht="16.5" customHeight="1">
      <c r="A4" s="105" t="s">
        <v>231</v>
      </c>
      <c r="B4" s="93">
        <v>425</v>
      </c>
      <c r="C4" s="93">
        <v>407</v>
      </c>
      <c r="D4" s="94">
        <v>467</v>
      </c>
      <c r="E4" s="95">
        <v>506</v>
      </c>
      <c r="F4" s="95">
        <v>435</v>
      </c>
      <c r="G4" s="106">
        <v>2240</v>
      </c>
      <c r="H4" s="93">
        <v>525</v>
      </c>
      <c r="I4" s="93">
        <v>520</v>
      </c>
      <c r="J4" s="95">
        <v>495</v>
      </c>
      <c r="K4" s="95">
        <v>544</v>
      </c>
      <c r="L4" s="95">
        <v>551</v>
      </c>
      <c r="M4" s="106">
        <v>2635</v>
      </c>
    </row>
    <row r="5" spans="1:13" s="107" customFormat="1" ht="16.5" customHeight="1">
      <c r="A5" s="108" t="s">
        <v>232</v>
      </c>
      <c r="B5" s="96">
        <v>381</v>
      </c>
      <c r="C5" s="114">
        <v>389</v>
      </c>
      <c r="D5" s="95">
        <v>436</v>
      </c>
      <c r="E5" s="95">
        <v>448</v>
      </c>
      <c r="F5" s="95">
        <v>477</v>
      </c>
      <c r="G5" s="106">
        <v>2131</v>
      </c>
      <c r="H5" s="96">
        <v>469</v>
      </c>
      <c r="I5" s="114">
        <v>480</v>
      </c>
      <c r="J5" s="95">
        <v>498</v>
      </c>
      <c r="K5" s="95">
        <v>466</v>
      </c>
      <c r="L5" s="95">
        <v>527</v>
      </c>
      <c r="M5" s="106">
        <v>2440</v>
      </c>
    </row>
    <row r="6" spans="1:13" s="107" customFormat="1" ht="16.5" customHeight="1" thickBot="1">
      <c r="A6" s="109" t="s">
        <v>233</v>
      </c>
      <c r="B6" s="119">
        <v>806</v>
      </c>
      <c r="C6" s="122">
        <v>796</v>
      </c>
      <c r="D6" s="121">
        <v>903</v>
      </c>
      <c r="E6" s="120">
        <v>954</v>
      </c>
      <c r="F6" s="120">
        <v>912</v>
      </c>
      <c r="G6" s="110">
        <v>4371</v>
      </c>
      <c r="H6" s="119">
        <v>994</v>
      </c>
      <c r="I6" s="121">
        <v>1000</v>
      </c>
      <c r="J6" s="121">
        <v>993</v>
      </c>
      <c r="K6" s="121">
        <v>1010</v>
      </c>
      <c r="L6" s="120">
        <v>1078</v>
      </c>
      <c r="M6" s="111">
        <v>5075</v>
      </c>
    </row>
    <row r="7" spans="1:13" s="104" customFormat="1" ht="16.5" customHeight="1">
      <c r="A7" s="103"/>
      <c r="B7" s="80" t="s">
        <v>234</v>
      </c>
      <c r="C7" s="81" t="s">
        <v>235</v>
      </c>
      <c r="D7" s="81" t="s">
        <v>236</v>
      </c>
      <c r="E7" s="81" t="s">
        <v>237</v>
      </c>
      <c r="F7" s="82" t="s">
        <v>238</v>
      </c>
      <c r="G7" s="83" t="s">
        <v>239</v>
      </c>
      <c r="H7" s="84" t="s">
        <v>240</v>
      </c>
      <c r="I7" s="85" t="s">
        <v>241</v>
      </c>
      <c r="J7" s="85" t="s">
        <v>242</v>
      </c>
      <c r="K7" s="85" t="s">
        <v>243</v>
      </c>
      <c r="L7" s="86" t="s">
        <v>244</v>
      </c>
      <c r="M7" s="87" t="s">
        <v>245</v>
      </c>
    </row>
    <row r="8" spans="1:13" s="107" customFormat="1" ht="16.5" customHeight="1">
      <c r="A8" s="105" t="s">
        <v>231</v>
      </c>
      <c r="B8" s="93">
        <v>520</v>
      </c>
      <c r="C8" s="93">
        <v>548</v>
      </c>
      <c r="D8" s="95">
        <v>595</v>
      </c>
      <c r="E8" s="95">
        <v>525</v>
      </c>
      <c r="F8" s="95">
        <v>532</v>
      </c>
      <c r="G8" s="106">
        <v>2720</v>
      </c>
      <c r="H8" s="93">
        <v>522</v>
      </c>
      <c r="I8" s="93">
        <v>579</v>
      </c>
      <c r="J8" s="95">
        <v>555</v>
      </c>
      <c r="K8" s="95">
        <v>578</v>
      </c>
      <c r="L8" s="95">
        <v>562</v>
      </c>
      <c r="M8" s="106">
        <v>2796</v>
      </c>
    </row>
    <row r="9" spans="1:13" s="107" customFormat="1" ht="16.5" customHeight="1">
      <c r="A9" s="108" t="s">
        <v>232</v>
      </c>
      <c r="B9" s="96">
        <v>536</v>
      </c>
      <c r="C9" s="114">
        <v>535</v>
      </c>
      <c r="D9" s="95">
        <v>511</v>
      </c>
      <c r="E9" s="95">
        <v>475</v>
      </c>
      <c r="F9" s="95">
        <v>501</v>
      </c>
      <c r="G9" s="106">
        <v>2558</v>
      </c>
      <c r="H9" s="96">
        <v>525</v>
      </c>
      <c r="I9" s="114">
        <v>520</v>
      </c>
      <c r="J9" s="95">
        <v>510</v>
      </c>
      <c r="K9" s="95">
        <v>556</v>
      </c>
      <c r="L9" s="95">
        <v>544</v>
      </c>
      <c r="M9" s="106">
        <v>2655</v>
      </c>
    </row>
    <row r="10" spans="1:13" s="107" customFormat="1" ht="16.5" customHeight="1" thickBot="1">
      <c r="A10" s="109" t="s">
        <v>233</v>
      </c>
      <c r="B10" s="123">
        <v>1056</v>
      </c>
      <c r="C10" s="127">
        <v>1083</v>
      </c>
      <c r="D10" s="127">
        <v>1106</v>
      </c>
      <c r="E10" s="127">
        <v>1000</v>
      </c>
      <c r="F10" s="125">
        <v>1033</v>
      </c>
      <c r="G10" s="112">
        <v>5278</v>
      </c>
      <c r="H10" s="123">
        <v>1047</v>
      </c>
      <c r="I10" s="127">
        <v>1099</v>
      </c>
      <c r="J10" s="127">
        <v>1065</v>
      </c>
      <c r="K10" s="127">
        <v>1134</v>
      </c>
      <c r="L10" s="125">
        <v>1106</v>
      </c>
      <c r="M10" s="113">
        <v>5451</v>
      </c>
    </row>
    <row r="11" spans="1:13" s="104" customFormat="1" ht="16.5" customHeight="1">
      <c r="A11" s="103"/>
      <c r="B11" s="84" t="s">
        <v>246</v>
      </c>
      <c r="C11" s="85" t="s">
        <v>247</v>
      </c>
      <c r="D11" s="85" t="s">
        <v>248</v>
      </c>
      <c r="E11" s="85" t="s">
        <v>249</v>
      </c>
      <c r="F11" s="86" t="s">
        <v>250</v>
      </c>
      <c r="G11" s="87" t="s">
        <v>251</v>
      </c>
      <c r="H11" s="84" t="s">
        <v>252</v>
      </c>
      <c r="I11" s="85" t="s">
        <v>253</v>
      </c>
      <c r="J11" s="85" t="s">
        <v>254</v>
      </c>
      <c r="K11" s="85" t="s">
        <v>255</v>
      </c>
      <c r="L11" s="86" t="s">
        <v>256</v>
      </c>
      <c r="M11" s="87" t="s">
        <v>257</v>
      </c>
    </row>
    <row r="12" spans="1:13" s="107" customFormat="1" ht="16.5" customHeight="1">
      <c r="A12" s="105" t="s">
        <v>231</v>
      </c>
      <c r="B12" s="93">
        <v>510</v>
      </c>
      <c r="C12" s="93">
        <v>563</v>
      </c>
      <c r="D12" s="95">
        <v>517</v>
      </c>
      <c r="E12" s="95">
        <v>521</v>
      </c>
      <c r="F12" s="95">
        <v>565</v>
      </c>
      <c r="G12" s="97">
        <v>2676</v>
      </c>
      <c r="H12" s="93">
        <v>593</v>
      </c>
      <c r="I12" s="93">
        <v>510</v>
      </c>
      <c r="J12" s="95">
        <v>574</v>
      </c>
      <c r="K12" s="95">
        <v>529</v>
      </c>
      <c r="L12" s="95">
        <v>557</v>
      </c>
      <c r="M12" s="97">
        <v>2763</v>
      </c>
    </row>
    <row r="13" spans="1:13" s="107" customFormat="1" ht="16.5" customHeight="1">
      <c r="A13" s="108" t="s">
        <v>232</v>
      </c>
      <c r="B13" s="96">
        <v>565</v>
      </c>
      <c r="C13" s="114">
        <v>525</v>
      </c>
      <c r="D13" s="95">
        <v>506</v>
      </c>
      <c r="E13" s="95">
        <v>481</v>
      </c>
      <c r="F13" s="95">
        <v>518</v>
      </c>
      <c r="G13" s="97">
        <v>2595</v>
      </c>
      <c r="H13" s="96">
        <v>472</v>
      </c>
      <c r="I13" s="114">
        <v>457</v>
      </c>
      <c r="J13" s="95">
        <v>484</v>
      </c>
      <c r="K13" s="95">
        <v>501</v>
      </c>
      <c r="L13" s="95">
        <v>468</v>
      </c>
      <c r="M13" s="97">
        <v>2382</v>
      </c>
    </row>
    <row r="14" spans="1:13" s="107" customFormat="1" ht="16.5" customHeight="1" thickBot="1">
      <c r="A14" s="109" t="s">
        <v>233</v>
      </c>
      <c r="B14" s="124">
        <v>1075</v>
      </c>
      <c r="C14" s="128">
        <v>1088</v>
      </c>
      <c r="D14" s="128">
        <v>1023</v>
      </c>
      <c r="E14" s="128">
        <v>1002</v>
      </c>
      <c r="F14" s="126">
        <v>1083</v>
      </c>
      <c r="G14" s="98">
        <v>5271</v>
      </c>
      <c r="H14" s="124">
        <v>1065</v>
      </c>
      <c r="I14" s="128">
        <v>967</v>
      </c>
      <c r="J14" s="128">
        <v>1058</v>
      </c>
      <c r="K14" s="128">
        <v>1030</v>
      </c>
      <c r="L14" s="126">
        <v>1025</v>
      </c>
      <c r="M14" s="99">
        <v>5145</v>
      </c>
    </row>
    <row r="15" spans="1:13" s="104" customFormat="1" ht="16.5" customHeight="1">
      <c r="A15" s="103"/>
      <c r="B15" s="84" t="s">
        <v>258</v>
      </c>
      <c r="C15" s="85" t="s">
        <v>259</v>
      </c>
      <c r="D15" s="85" t="s">
        <v>260</v>
      </c>
      <c r="E15" s="85" t="s">
        <v>261</v>
      </c>
      <c r="F15" s="86" t="s">
        <v>262</v>
      </c>
      <c r="G15" s="87" t="s">
        <v>263</v>
      </c>
      <c r="H15" s="84" t="s">
        <v>264</v>
      </c>
      <c r="I15" s="85" t="s">
        <v>265</v>
      </c>
      <c r="J15" s="85" t="s">
        <v>266</v>
      </c>
      <c r="K15" s="85" t="s">
        <v>267</v>
      </c>
      <c r="L15" s="86" t="s">
        <v>268</v>
      </c>
      <c r="M15" s="87" t="s">
        <v>269</v>
      </c>
    </row>
    <row r="16" spans="1:13" s="107" customFormat="1" ht="16.5" customHeight="1">
      <c r="A16" s="105" t="s">
        <v>231</v>
      </c>
      <c r="B16" s="93">
        <v>580</v>
      </c>
      <c r="C16" s="93">
        <v>593</v>
      </c>
      <c r="D16" s="95">
        <v>613</v>
      </c>
      <c r="E16" s="95">
        <v>646</v>
      </c>
      <c r="F16" s="95">
        <v>617</v>
      </c>
      <c r="G16" s="97">
        <v>3049</v>
      </c>
      <c r="H16" s="93">
        <v>630</v>
      </c>
      <c r="I16" s="93">
        <v>653</v>
      </c>
      <c r="J16" s="95">
        <v>677</v>
      </c>
      <c r="K16" s="95">
        <v>648</v>
      </c>
      <c r="L16" s="95">
        <v>686</v>
      </c>
      <c r="M16" s="97">
        <v>3294</v>
      </c>
    </row>
    <row r="17" spans="1:13" s="107" customFormat="1" ht="16.5" customHeight="1">
      <c r="A17" s="108" t="s">
        <v>232</v>
      </c>
      <c r="B17" s="96">
        <v>508</v>
      </c>
      <c r="C17" s="114">
        <v>538</v>
      </c>
      <c r="D17" s="95">
        <v>570</v>
      </c>
      <c r="E17" s="95">
        <v>574</v>
      </c>
      <c r="F17" s="95">
        <v>598</v>
      </c>
      <c r="G17" s="97">
        <v>2788</v>
      </c>
      <c r="H17" s="96">
        <v>618</v>
      </c>
      <c r="I17" s="114">
        <v>625</v>
      </c>
      <c r="J17" s="95">
        <v>677</v>
      </c>
      <c r="K17" s="95">
        <v>642</v>
      </c>
      <c r="L17" s="95">
        <v>643</v>
      </c>
      <c r="M17" s="97">
        <v>3205</v>
      </c>
    </row>
    <row r="18" spans="1:13" s="107" customFormat="1" ht="16.5" customHeight="1" thickBot="1">
      <c r="A18" s="109" t="s">
        <v>233</v>
      </c>
      <c r="B18" s="124">
        <v>1088</v>
      </c>
      <c r="C18" s="128">
        <v>1131</v>
      </c>
      <c r="D18" s="128">
        <v>1183</v>
      </c>
      <c r="E18" s="128">
        <v>1220</v>
      </c>
      <c r="F18" s="126">
        <v>1215</v>
      </c>
      <c r="G18" s="98">
        <v>5837</v>
      </c>
      <c r="H18" s="124">
        <v>1248</v>
      </c>
      <c r="I18" s="128">
        <v>1278</v>
      </c>
      <c r="J18" s="128">
        <v>1354</v>
      </c>
      <c r="K18" s="128">
        <v>1290</v>
      </c>
      <c r="L18" s="126">
        <v>1329</v>
      </c>
      <c r="M18" s="99">
        <v>6499</v>
      </c>
    </row>
    <row r="19" spans="1:13" s="104" customFormat="1" ht="16.5" customHeight="1">
      <c r="A19" s="103"/>
      <c r="B19" s="84" t="s">
        <v>270</v>
      </c>
      <c r="C19" s="85" t="s">
        <v>271</v>
      </c>
      <c r="D19" s="85" t="s">
        <v>272</v>
      </c>
      <c r="E19" s="85" t="s">
        <v>273</v>
      </c>
      <c r="F19" s="86" t="s">
        <v>274</v>
      </c>
      <c r="G19" s="87" t="s">
        <v>275</v>
      </c>
      <c r="H19" s="84" t="s">
        <v>276</v>
      </c>
      <c r="I19" s="85" t="s">
        <v>277</v>
      </c>
      <c r="J19" s="85" t="s">
        <v>278</v>
      </c>
      <c r="K19" s="85" t="s">
        <v>279</v>
      </c>
      <c r="L19" s="86" t="s">
        <v>280</v>
      </c>
      <c r="M19" s="87" t="s">
        <v>281</v>
      </c>
    </row>
    <row r="20" spans="1:13" s="107" customFormat="1" ht="16.5" customHeight="1">
      <c r="A20" s="105" t="s">
        <v>231</v>
      </c>
      <c r="B20" s="93">
        <v>732</v>
      </c>
      <c r="C20" s="93">
        <v>760</v>
      </c>
      <c r="D20" s="95">
        <v>787</v>
      </c>
      <c r="E20" s="95">
        <v>818</v>
      </c>
      <c r="F20" s="95">
        <v>888</v>
      </c>
      <c r="G20" s="97">
        <v>3985</v>
      </c>
      <c r="H20" s="93">
        <v>937</v>
      </c>
      <c r="I20" s="93">
        <v>975</v>
      </c>
      <c r="J20" s="95">
        <v>917</v>
      </c>
      <c r="K20" s="95">
        <v>885</v>
      </c>
      <c r="L20" s="95">
        <v>803</v>
      </c>
      <c r="M20" s="97">
        <v>4517</v>
      </c>
    </row>
    <row r="21" spans="1:13" s="107" customFormat="1" ht="16.5" customHeight="1">
      <c r="A21" s="108" t="s">
        <v>232</v>
      </c>
      <c r="B21" s="96">
        <v>690</v>
      </c>
      <c r="C21" s="114">
        <v>710</v>
      </c>
      <c r="D21" s="95">
        <v>750</v>
      </c>
      <c r="E21" s="95">
        <v>768</v>
      </c>
      <c r="F21" s="95">
        <v>786</v>
      </c>
      <c r="G21" s="97">
        <v>3704</v>
      </c>
      <c r="H21" s="96">
        <v>815</v>
      </c>
      <c r="I21" s="114">
        <v>937</v>
      </c>
      <c r="J21" s="95">
        <v>892</v>
      </c>
      <c r="K21" s="95">
        <v>863</v>
      </c>
      <c r="L21" s="95">
        <v>789</v>
      </c>
      <c r="M21" s="97">
        <v>4296</v>
      </c>
    </row>
    <row r="22" spans="1:13" s="107" customFormat="1" ht="16.5" customHeight="1" thickBot="1">
      <c r="A22" s="109" t="s">
        <v>233</v>
      </c>
      <c r="B22" s="124">
        <v>1422</v>
      </c>
      <c r="C22" s="128">
        <v>1470</v>
      </c>
      <c r="D22" s="128">
        <v>1537</v>
      </c>
      <c r="E22" s="128">
        <v>1586</v>
      </c>
      <c r="F22" s="126">
        <v>1674</v>
      </c>
      <c r="G22" s="98">
        <v>7689</v>
      </c>
      <c r="H22" s="124">
        <v>1752</v>
      </c>
      <c r="I22" s="128">
        <v>1912</v>
      </c>
      <c r="J22" s="128">
        <v>1809</v>
      </c>
      <c r="K22" s="128">
        <v>1748</v>
      </c>
      <c r="L22" s="126">
        <v>1592</v>
      </c>
      <c r="M22" s="99">
        <v>8813</v>
      </c>
    </row>
    <row r="23" spans="1:13" s="104" customFormat="1" ht="16.5" customHeight="1">
      <c r="A23" s="103"/>
      <c r="B23" s="84" t="s">
        <v>282</v>
      </c>
      <c r="C23" s="85" t="s">
        <v>283</v>
      </c>
      <c r="D23" s="85" t="s">
        <v>284</v>
      </c>
      <c r="E23" s="85" t="s">
        <v>285</v>
      </c>
      <c r="F23" s="86" t="s">
        <v>286</v>
      </c>
      <c r="G23" s="87" t="s">
        <v>287</v>
      </c>
      <c r="H23" s="84" t="s">
        <v>288</v>
      </c>
      <c r="I23" s="85" t="s">
        <v>289</v>
      </c>
      <c r="J23" s="85" t="s">
        <v>290</v>
      </c>
      <c r="K23" s="85" t="s">
        <v>291</v>
      </c>
      <c r="L23" s="86" t="s">
        <v>292</v>
      </c>
      <c r="M23" s="87" t="s">
        <v>293</v>
      </c>
    </row>
    <row r="24" spans="1:13" s="107" customFormat="1" ht="16.5" customHeight="1">
      <c r="A24" s="105" t="s">
        <v>231</v>
      </c>
      <c r="B24" s="93">
        <v>739</v>
      </c>
      <c r="C24" s="93">
        <v>791</v>
      </c>
      <c r="D24" s="95">
        <v>722</v>
      </c>
      <c r="E24" s="95">
        <v>660</v>
      </c>
      <c r="F24" s="95">
        <v>699</v>
      </c>
      <c r="G24" s="97">
        <v>3611</v>
      </c>
      <c r="H24" s="93">
        <v>781</v>
      </c>
      <c r="I24" s="93">
        <v>696</v>
      </c>
      <c r="J24" s="95">
        <v>716</v>
      </c>
      <c r="K24" s="95">
        <v>684</v>
      </c>
      <c r="L24" s="95">
        <v>692</v>
      </c>
      <c r="M24" s="97">
        <v>3569</v>
      </c>
    </row>
    <row r="25" spans="1:13" s="107" customFormat="1" ht="16.5" customHeight="1">
      <c r="A25" s="108" t="s">
        <v>232</v>
      </c>
      <c r="B25" s="96">
        <v>765</v>
      </c>
      <c r="C25" s="114">
        <v>771</v>
      </c>
      <c r="D25" s="95">
        <v>702</v>
      </c>
      <c r="E25" s="95">
        <v>602</v>
      </c>
      <c r="F25" s="95">
        <v>693</v>
      </c>
      <c r="G25" s="97">
        <v>3533</v>
      </c>
      <c r="H25" s="96">
        <v>732</v>
      </c>
      <c r="I25" s="114">
        <v>672</v>
      </c>
      <c r="J25" s="95">
        <v>716</v>
      </c>
      <c r="K25" s="95">
        <v>648</v>
      </c>
      <c r="L25" s="95">
        <v>655</v>
      </c>
      <c r="M25" s="97">
        <v>3423</v>
      </c>
    </row>
    <row r="26" spans="1:13" s="107" customFormat="1" ht="16.5" customHeight="1" thickBot="1">
      <c r="A26" s="109" t="s">
        <v>233</v>
      </c>
      <c r="B26" s="124">
        <v>1504</v>
      </c>
      <c r="C26" s="128">
        <v>1562</v>
      </c>
      <c r="D26" s="128">
        <v>1424</v>
      </c>
      <c r="E26" s="128">
        <v>1262</v>
      </c>
      <c r="F26" s="126">
        <v>1392</v>
      </c>
      <c r="G26" s="99">
        <v>7144</v>
      </c>
      <c r="H26" s="124">
        <v>1513</v>
      </c>
      <c r="I26" s="128">
        <v>1368</v>
      </c>
      <c r="J26" s="128">
        <v>1432</v>
      </c>
      <c r="K26" s="128">
        <v>1332</v>
      </c>
      <c r="L26" s="126">
        <v>1347</v>
      </c>
      <c r="M26" s="99">
        <v>6992</v>
      </c>
    </row>
    <row r="27" spans="1:13" s="104" customFormat="1" ht="16.5" customHeight="1">
      <c r="A27" s="103"/>
      <c r="B27" s="84" t="s">
        <v>294</v>
      </c>
      <c r="C27" s="85" t="s">
        <v>295</v>
      </c>
      <c r="D27" s="85" t="s">
        <v>296</v>
      </c>
      <c r="E27" s="85" t="s">
        <v>297</v>
      </c>
      <c r="F27" s="86" t="s">
        <v>298</v>
      </c>
      <c r="G27" s="87" t="s">
        <v>299</v>
      </c>
      <c r="H27" s="88" t="s">
        <v>300</v>
      </c>
      <c r="I27" s="89" t="s">
        <v>301</v>
      </c>
      <c r="J27" s="89" t="s">
        <v>302</v>
      </c>
      <c r="K27" s="89" t="s">
        <v>303</v>
      </c>
      <c r="L27" s="90" t="s">
        <v>304</v>
      </c>
      <c r="M27" s="91" t="s">
        <v>305</v>
      </c>
    </row>
    <row r="28" spans="1:13" s="107" customFormat="1" ht="16.5" customHeight="1">
      <c r="A28" s="105" t="s">
        <v>231</v>
      </c>
      <c r="B28" s="93">
        <v>609</v>
      </c>
      <c r="C28" s="93">
        <v>652</v>
      </c>
      <c r="D28" s="95">
        <v>636</v>
      </c>
      <c r="E28" s="95">
        <v>715</v>
      </c>
      <c r="F28" s="95">
        <v>680</v>
      </c>
      <c r="G28" s="97">
        <v>3292</v>
      </c>
      <c r="H28" s="93">
        <v>636</v>
      </c>
      <c r="I28" s="93">
        <v>722</v>
      </c>
      <c r="J28" s="95">
        <v>817</v>
      </c>
      <c r="K28" s="95">
        <v>820</v>
      </c>
      <c r="L28" s="95">
        <v>898</v>
      </c>
      <c r="M28" s="97">
        <v>3893</v>
      </c>
    </row>
    <row r="29" spans="1:13" s="107" customFormat="1" ht="16.5" customHeight="1">
      <c r="A29" s="108" t="s">
        <v>232</v>
      </c>
      <c r="B29" s="96">
        <v>721</v>
      </c>
      <c r="C29" s="114">
        <v>775</v>
      </c>
      <c r="D29" s="95">
        <v>723</v>
      </c>
      <c r="E29" s="95">
        <v>690</v>
      </c>
      <c r="F29" s="95">
        <v>666</v>
      </c>
      <c r="G29" s="97">
        <v>3575</v>
      </c>
      <c r="H29" s="96">
        <v>761</v>
      </c>
      <c r="I29" s="114">
        <v>777</v>
      </c>
      <c r="J29" s="95">
        <v>908</v>
      </c>
      <c r="K29" s="95">
        <v>950</v>
      </c>
      <c r="L29" s="95">
        <v>1059</v>
      </c>
      <c r="M29" s="97">
        <v>4455</v>
      </c>
    </row>
    <row r="30" spans="1:13" s="107" customFormat="1" ht="16.5" customHeight="1" thickBot="1">
      <c r="A30" s="109" t="s">
        <v>233</v>
      </c>
      <c r="B30" s="124">
        <v>1330</v>
      </c>
      <c r="C30" s="128">
        <v>1427</v>
      </c>
      <c r="D30" s="128">
        <v>1359</v>
      </c>
      <c r="E30" s="128">
        <v>1405</v>
      </c>
      <c r="F30" s="126">
        <v>1346</v>
      </c>
      <c r="G30" s="99">
        <v>6867</v>
      </c>
      <c r="H30" s="124">
        <v>1397</v>
      </c>
      <c r="I30" s="128">
        <v>1499</v>
      </c>
      <c r="J30" s="128">
        <v>1725</v>
      </c>
      <c r="K30" s="128">
        <v>1770</v>
      </c>
      <c r="L30" s="126">
        <v>1957</v>
      </c>
      <c r="M30" s="100">
        <v>8348</v>
      </c>
    </row>
    <row r="31" spans="1:13" s="104" customFormat="1" ht="16.5" customHeight="1">
      <c r="A31" s="103"/>
      <c r="B31" s="88" t="s">
        <v>306</v>
      </c>
      <c r="C31" s="89" t="s">
        <v>307</v>
      </c>
      <c r="D31" s="89" t="s">
        <v>308</v>
      </c>
      <c r="E31" s="89" t="s">
        <v>309</v>
      </c>
      <c r="F31" s="90" t="s">
        <v>310</v>
      </c>
      <c r="G31" s="91" t="s">
        <v>311</v>
      </c>
      <c r="H31" s="88" t="s">
        <v>312</v>
      </c>
      <c r="I31" s="89" t="s">
        <v>313</v>
      </c>
      <c r="J31" s="89" t="s">
        <v>314</v>
      </c>
      <c r="K31" s="89" t="s">
        <v>315</v>
      </c>
      <c r="L31" s="90" t="s">
        <v>316</v>
      </c>
      <c r="M31" s="91" t="s">
        <v>317</v>
      </c>
    </row>
    <row r="32" spans="1:13" s="107" customFormat="1" ht="16.5" customHeight="1">
      <c r="A32" s="105" t="s">
        <v>231</v>
      </c>
      <c r="B32" s="93">
        <v>1010</v>
      </c>
      <c r="C32" s="93">
        <v>1041</v>
      </c>
      <c r="D32" s="95">
        <v>1128</v>
      </c>
      <c r="E32" s="95">
        <v>797</v>
      </c>
      <c r="F32" s="95">
        <v>565</v>
      </c>
      <c r="G32" s="97">
        <v>4541</v>
      </c>
      <c r="H32" s="93">
        <v>654</v>
      </c>
      <c r="I32" s="93">
        <v>670</v>
      </c>
      <c r="J32" s="95">
        <v>626</v>
      </c>
      <c r="K32" s="95">
        <v>670</v>
      </c>
      <c r="L32" s="95">
        <v>553</v>
      </c>
      <c r="M32" s="97">
        <v>3173</v>
      </c>
    </row>
    <row r="33" spans="1:13" s="107" customFormat="1" ht="16.5" customHeight="1">
      <c r="A33" s="108" t="s">
        <v>232</v>
      </c>
      <c r="B33" s="96">
        <v>1167</v>
      </c>
      <c r="C33" s="114">
        <v>1328</v>
      </c>
      <c r="D33" s="95">
        <v>1220</v>
      </c>
      <c r="E33" s="95">
        <v>898</v>
      </c>
      <c r="F33" s="95">
        <v>610</v>
      </c>
      <c r="G33" s="97">
        <v>5223</v>
      </c>
      <c r="H33" s="96">
        <v>837</v>
      </c>
      <c r="I33" s="114">
        <v>790</v>
      </c>
      <c r="J33" s="95">
        <v>761</v>
      </c>
      <c r="K33" s="95">
        <v>927</v>
      </c>
      <c r="L33" s="95">
        <v>778</v>
      </c>
      <c r="M33" s="97">
        <v>4093</v>
      </c>
    </row>
    <row r="34" spans="1:13" s="107" customFormat="1" ht="16.5" customHeight="1" thickBot="1">
      <c r="A34" s="109" t="s">
        <v>233</v>
      </c>
      <c r="B34" s="124">
        <v>2177</v>
      </c>
      <c r="C34" s="128">
        <v>2369</v>
      </c>
      <c r="D34" s="128">
        <v>2348</v>
      </c>
      <c r="E34" s="128">
        <v>1695</v>
      </c>
      <c r="F34" s="126">
        <v>1175</v>
      </c>
      <c r="G34" s="99">
        <v>9764</v>
      </c>
      <c r="H34" s="124">
        <v>1491</v>
      </c>
      <c r="I34" s="128">
        <v>1460</v>
      </c>
      <c r="J34" s="128">
        <v>1387</v>
      </c>
      <c r="K34" s="128">
        <v>1597</v>
      </c>
      <c r="L34" s="126">
        <v>1331</v>
      </c>
      <c r="M34" s="99">
        <v>7266</v>
      </c>
    </row>
    <row r="35" spans="1:13" s="104" customFormat="1" ht="16.5" customHeight="1">
      <c r="A35" s="103"/>
      <c r="B35" s="88" t="s">
        <v>318</v>
      </c>
      <c r="C35" s="89" t="s">
        <v>319</v>
      </c>
      <c r="D35" s="89" t="s">
        <v>320</v>
      </c>
      <c r="E35" s="89" t="s">
        <v>321</v>
      </c>
      <c r="F35" s="90" t="s">
        <v>322</v>
      </c>
      <c r="G35" s="91" t="s">
        <v>323</v>
      </c>
      <c r="H35" s="88" t="s">
        <v>324</v>
      </c>
      <c r="I35" s="89" t="s">
        <v>325</v>
      </c>
      <c r="J35" s="89" t="s">
        <v>326</v>
      </c>
      <c r="K35" s="89" t="s">
        <v>327</v>
      </c>
      <c r="L35" s="90" t="s">
        <v>328</v>
      </c>
      <c r="M35" s="91" t="s">
        <v>329</v>
      </c>
    </row>
    <row r="36" spans="1:13" s="107" customFormat="1" ht="16.5" customHeight="1">
      <c r="A36" s="105" t="s">
        <v>231</v>
      </c>
      <c r="B36" s="93">
        <v>481</v>
      </c>
      <c r="C36" s="93">
        <v>404</v>
      </c>
      <c r="D36" s="95">
        <v>456</v>
      </c>
      <c r="E36" s="95">
        <v>449</v>
      </c>
      <c r="F36" s="95">
        <v>391</v>
      </c>
      <c r="G36" s="97">
        <v>2181</v>
      </c>
      <c r="H36" s="93">
        <v>310</v>
      </c>
      <c r="I36" s="93">
        <v>301</v>
      </c>
      <c r="J36" s="95">
        <v>301</v>
      </c>
      <c r="K36" s="95">
        <v>261</v>
      </c>
      <c r="L36" s="95">
        <v>193</v>
      </c>
      <c r="M36" s="97">
        <v>1366</v>
      </c>
    </row>
    <row r="37" spans="1:13" s="107" customFormat="1" ht="16.5" customHeight="1">
      <c r="A37" s="108" t="s">
        <v>232</v>
      </c>
      <c r="B37" s="96">
        <v>721</v>
      </c>
      <c r="C37" s="114">
        <v>635</v>
      </c>
      <c r="D37" s="95">
        <v>735</v>
      </c>
      <c r="E37" s="95">
        <v>668</v>
      </c>
      <c r="F37" s="95">
        <v>665</v>
      </c>
      <c r="G37" s="97">
        <v>3424</v>
      </c>
      <c r="H37" s="96">
        <v>584</v>
      </c>
      <c r="I37" s="114">
        <v>581</v>
      </c>
      <c r="J37" s="95">
        <v>605</v>
      </c>
      <c r="K37" s="95">
        <v>509</v>
      </c>
      <c r="L37" s="95">
        <v>461</v>
      </c>
      <c r="M37" s="97">
        <v>2740</v>
      </c>
    </row>
    <row r="38" spans="1:13" s="107" customFormat="1" ht="16.5" customHeight="1" thickBot="1">
      <c r="A38" s="109" t="s">
        <v>233</v>
      </c>
      <c r="B38" s="124">
        <v>1202</v>
      </c>
      <c r="C38" s="128">
        <v>1039</v>
      </c>
      <c r="D38" s="128">
        <v>1191</v>
      </c>
      <c r="E38" s="128">
        <v>1117</v>
      </c>
      <c r="F38" s="126">
        <v>1056</v>
      </c>
      <c r="G38" s="99">
        <v>5605</v>
      </c>
      <c r="H38" s="124">
        <v>894</v>
      </c>
      <c r="I38" s="128">
        <v>882</v>
      </c>
      <c r="J38" s="128">
        <v>906</v>
      </c>
      <c r="K38" s="128">
        <v>770</v>
      </c>
      <c r="L38" s="126">
        <v>654</v>
      </c>
      <c r="M38" s="99">
        <v>4106</v>
      </c>
    </row>
    <row r="39" spans="1:13" s="104" customFormat="1" ht="16.5" customHeight="1">
      <c r="A39" s="103"/>
      <c r="B39" s="88" t="s">
        <v>330</v>
      </c>
      <c r="C39" s="89" t="s">
        <v>331</v>
      </c>
      <c r="D39" s="89" t="s">
        <v>332</v>
      </c>
      <c r="E39" s="89" t="s">
        <v>333</v>
      </c>
      <c r="F39" s="90" t="s">
        <v>334</v>
      </c>
      <c r="G39" s="91" t="s">
        <v>335</v>
      </c>
      <c r="H39" s="88" t="s">
        <v>336</v>
      </c>
      <c r="I39" s="89" t="s">
        <v>337</v>
      </c>
      <c r="J39" s="89" t="s">
        <v>338</v>
      </c>
      <c r="K39" s="89" t="s">
        <v>339</v>
      </c>
      <c r="L39" s="90" t="s">
        <v>372</v>
      </c>
      <c r="M39" s="91" t="s">
        <v>373</v>
      </c>
    </row>
    <row r="40" spans="1:13" s="107" customFormat="1" ht="16.5" customHeight="1">
      <c r="A40" s="105" t="s">
        <v>231</v>
      </c>
      <c r="B40" s="93">
        <v>192</v>
      </c>
      <c r="C40" s="93">
        <v>145</v>
      </c>
      <c r="D40" s="95">
        <v>120</v>
      </c>
      <c r="E40" s="95">
        <v>72</v>
      </c>
      <c r="F40" s="95">
        <v>63</v>
      </c>
      <c r="G40" s="97">
        <v>592</v>
      </c>
      <c r="H40" s="93">
        <v>32</v>
      </c>
      <c r="I40" s="93">
        <v>36</v>
      </c>
      <c r="J40" s="95">
        <v>18</v>
      </c>
      <c r="K40" s="95">
        <v>10</v>
      </c>
      <c r="L40" s="95">
        <v>8</v>
      </c>
      <c r="M40" s="97">
        <v>104</v>
      </c>
    </row>
    <row r="41" spans="1:13" s="107" customFormat="1" ht="16.5" customHeight="1">
      <c r="A41" s="108" t="s">
        <v>232</v>
      </c>
      <c r="B41" s="96">
        <v>421</v>
      </c>
      <c r="C41" s="114">
        <v>377</v>
      </c>
      <c r="D41" s="95">
        <v>314</v>
      </c>
      <c r="E41" s="95">
        <v>257</v>
      </c>
      <c r="F41" s="95">
        <v>222</v>
      </c>
      <c r="G41" s="97">
        <v>1591</v>
      </c>
      <c r="H41" s="96">
        <v>188</v>
      </c>
      <c r="I41" s="114">
        <v>139</v>
      </c>
      <c r="J41" s="95">
        <v>106</v>
      </c>
      <c r="K41" s="95">
        <v>97</v>
      </c>
      <c r="L41" s="95">
        <v>61</v>
      </c>
      <c r="M41" s="97">
        <v>591</v>
      </c>
    </row>
    <row r="42" spans="1:13" s="107" customFormat="1" ht="16.5" customHeight="1" thickBot="1">
      <c r="A42" s="109" t="s">
        <v>233</v>
      </c>
      <c r="B42" s="124">
        <v>613</v>
      </c>
      <c r="C42" s="128">
        <v>522</v>
      </c>
      <c r="D42" s="128">
        <v>434</v>
      </c>
      <c r="E42" s="128">
        <v>329</v>
      </c>
      <c r="F42" s="126">
        <v>285</v>
      </c>
      <c r="G42" s="99">
        <v>2183</v>
      </c>
      <c r="H42" s="124">
        <v>220</v>
      </c>
      <c r="I42" s="128">
        <v>175</v>
      </c>
      <c r="J42" s="128">
        <v>124</v>
      </c>
      <c r="K42" s="128">
        <v>107</v>
      </c>
      <c r="L42" s="126">
        <v>69</v>
      </c>
      <c r="M42" s="99">
        <v>695</v>
      </c>
    </row>
    <row r="43" spans="1:13" s="104" customFormat="1" ht="16.5" customHeight="1">
      <c r="A43" s="129"/>
      <c r="B43" s="130" t="s">
        <v>347</v>
      </c>
      <c r="C43" s="131" t="s">
        <v>348</v>
      </c>
      <c r="D43" s="131" t="s">
        <v>349</v>
      </c>
      <c r="E43" s="131" t="s">
        <v>350</v>
      </c>
      <c r="F43" s="132" t="s">
        <v>351</v>
      </c>
      <c r="G43" s="133" t="s">
        <v>352</v>
      </c>
      <c r="H43" s="130" t="s">
        <v>353</v>
      </c>
      <c r="I43" s="131" t="s">
        <v>354</v>
      </c>
      <c r="J43" s="131" t="s">
        <v>355</v>
      </c>
      <c r="K43" s="131" t="s">
        <v>356</v>
      </c>
      <c r="L43" s="132" t="s">
        <v>357</v>
      </c>
      <c r="M43" s="133" t="s">
        <v>358</v>
      </c>
    </row>
    <row r="44" spans="1:13" s="107" customFormat="1" ht="16.5" customHeight="1">
      <c r="A44" s="134" t="s">
        <v>5</v>
      </c>
      <c r="B44" s="135">
        <v>6</v>
      </c>
      <c r="C44" s="135">
        <v>4</v>
      </c>
      <c r="D44" s="136">
        <v>1</v>
      </c>
      <c r="E44" s="136">
        <v>0</v>
      </c>
      <c r="F44" s="136">
        <v>0</v>
      </c>
      <c r="G44" s="137">
        <v>11</v>
      </c>
      <c r="H44" s="135">
        <v>0</v>
      </c>
      <c r="I44" s="135">
        <v>0</v>
      </c>
      <c r="J44" s="136">
        <v>0</v>
      </c>
      <c r="K44" s="136">
        <v>0</v>
      </c>
      <c r="L44" s="136">
        <v>0</v>
      </c>
      <c r="M44" s="137">
        <v>0</v>
      </c>
    </row>
    <row r="45" spans="1:13" s="107" customFormat="1" ht="16.5" customHeight="1">
      <c r="A45" s="138" t="s">
        <v>6</v>
      </c>
      <c r="B45" s="139">
        <v>40</v>
      </c>
      <c r="C45" s="140">
        <v>33</v>
      </c>
      <c r="D45" s="136">
        <v>13</v>
      </c>
      <c r="E45" s="136">
        <v>13</v>
      </c>
      <c r="F45" s="136">
        <v>9</v>
      </c>
      <c r="G45" s="137">
        <v>108</v>
      </c>
      <c r="H45" s="139">
        <v>1</v>
      </c>
      <c r="I45" s="140">
        <v>2</v>
      </c>
      <c r="J45" s="136">
        <v>0</v>
      </c>
      <c r="K45" s="136">
        <v>0</v>
      </c>
      <c r="L45" s="136">
        <v>0</v>
      </c>
      <c r="M45" s="137">
        <v>3</v>
      </c>
    </row>
    <row r="46" spans="1:13" s="107" customFormat="1" ht="16.5" customHeight="1" thickBot="1">
      <c r="A46" s="141" t="s">
        <v>24</v>
      </c>
      <c r="B46" s="142">
        <v>46</v>
      </c>
      <c r="C46" s="143">
        <v>37</v>
      </c>
      <c r="D46" s="143">
        <v>14</v>
      </c>
      <c r="E46" s="143">
        <v>13</v>
      </c>
      <c r="F46" s="144">
        <v>9</v>
      </c>
      <c r="G46" s="145">
        <v>119</v>
      </c>
      <c r="H46" s="142">
        <v>1</v>
      </c>
      <c r="I46" s="143">
        <v>2</v>
      </c>
      <c r="J46" s="143">
        <v>0</v>
      </c>
      <c r="K46" s="143">
        <v>0</v>
      </c>
      <c r="L46" s="144">
        <v>0</v>
      </c>
      <c r="M46" s="145">
        <v>3</v>
      </c>
    </row>
    <row r="47" spans="1:13" ht="16.5" customHeight="1">
      <c r="A47" s="10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6.5" customHeight="1" thickBot="1">
      <c r="A48" s="104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ht="16.5" customHeight="1">
      <c r="A49" s="115"/>
      <c r="B49" s="163" t="s">
        <v>340</v>
      </c>
      <c r="C49" s="164"/>
      <c r="D49" s="165" t="s">
        <v>341</v>
      </c>
      <c r="E49" s="166"/>
      <c r="F49" s="167" t="s">
        <v>342</v>
      </c>
      <c r="G49" s="168"/>
      <c r="H49" s="169" t="s">
        <v>343</v>
      </c>
      <c r="I49" s="170"/>
      <c r="J49" s="171" t="s">
        <v>344</v>
      </c>
      <c r="K49" s="172"/>
      <c r="L49" s="173" t="s">
        <v>345</v>
      </c>
      <c r="M49" s="174"/>
    </row>
    <row r="50" spans="1:13" s="117" customFormat="1" ht="16.5" customHeight="1">
      <c r="A50" s="116" t="s">
        <v>5</v>
      </c>
      <c r="B50" s="155">
        <v>7595</v>
      </c>
      <c r="C50" s="156"/>
      <c r="D50" s="157">
        <v>33552</v>
      </c>
      <c r="E50" s="156"/>
      <c r="F50" s="157">
        <v>15861</v>
      </c>
      <c r="G50" s="158"/>
      <c r="H50" s="159">
        <v>57008</v>
      </c>
      <c r="I50" s="160"/>
      <c r="J50" s="161">
        <v>10391</v>
      </c>
      <c r="K50" s="156"/>
      <c r="L50" s="157">
        <v>19153</v>
      </c>
      <c r="M50" s="158"/>
    </row>
    <row r="51" spans="1:13" s="117" customFormat="1" ht="16.5" customHeight="1">
      <c r="A51" s="116" t="s">
        <v>6</v>
      </c>
      <c r="B51" s="155">
        <v>7129</v>
      </c>
      <c r="C51" s="156"/>
      <c r="D51" s="157">
        <v>32156</v>
      </c>
      <c r="E51" s="156"/>
      <c r="F51" s="157">
        <v>22228</v>
      </c>
      <c r="G51" s="158"/>
      <c r="H51" s="159">
        <v>61513</v>
      </c>
      <c r="I51" s="160"/>
      <c r="J51" s="161">
        <v>9784</v>
      </c>
      <c r="K51" s="156"/>
      <c r="L51" s="157">
        <v>25803</v>
      </c>
      <c r="M51" s="158"/>
    </row>
    <row r="52" spans="1:13" s="117" customFormat="1" ht="16.5" customHeight="1" thickBot="1">
      <c r="A52" s="109" t="s">
        <v>24</v>
      </c>
      <c r="B52" s="148">
        <v>14724</v>
      </c>
      <c r="C52" s="149"/>
      <c r="D52" s="150">
        <v>65708</v>
      </c>
      <c r="E52" s="149"/>
      <c r="F52" s="150">
        <v>38089</v>
      </c>
      <c r="G52" s="151"/>
      <c r="H52" s="152">
        <v>118521</v>
      </c>
      <c r="I52" s="153"/>
      <c r="J52" s="154">
        <v>20175</v>
      </c>
      <c r="K52" s="149"/>
      <c r="L52" s="150">
        <v>44956</v>
      </c>
      <c r="M52" s="151"/>
    </row>
    <row r="53" ht="12" customHeight="1"/>
    <row r="54" s="118" customFormat="1" ht="15.75" customHeight="1">
      <c r="A54" s="104"/>
    </row>
    <row r="55" s="118" customFormat="1" ht="15.75" customHeight="1">
      <c r="A55" s="104"/>
    </row>
    <row r="56" s="118" customFormat="1" ht="15.75" customHeight="1">
      <c r="A56" s="104"/>
    </row>
    <row r="57" s="118" customFormat="1" ht="15.75" customHeight="1">
      <c r="A57" s="104"/>
    </row>
    <row r="58" s="118" customFormat="1" ht="15.75" customHeight="1">
      <c r="A58" s="104"/>
    </row>
    <row r="59" s="118" customFormat="1" ht="15.75" customHeight="1">
      <c r="A59" s="104"/>
    </row>
    <row r="60" s="118" customFormat="1" ht="15.75" customHeight="1">
      <c r="A60" s="104"/>
    </row>
    <row r="61" s="118" customFormat="1" ht="15.75" customHeight="1">
      <c r="A61" s="104"/>
    </row>
    <row r="62" s="118" customFormat="1" ht="15.75" customHeight="1">
      <c r="A62" s="104"/>
    </row>
    <row r="63" s="118" customFormat="1" ht="15.75" customHeight="1">
      <c r="A63" s="104"/>
    </row>
    <row r="64" s="118" customFormat="1" ht="15.75" customHeight="1">
      <c r="A64" s="104"/>
    </row>
    <row r="65" s="118" customFormat="1" ht="15.75" customHeight="1">
      <c r="A65" s="104"/>
    </row>
    <row r="66" s="118" customFormat="1" ht="15.75" customHeight="1">
      <c r="A66" s="104"/>
    </row>
    <row r="67" s="118" customFormat="1" ht="15.75" customHeight="1">
      <c r="A67" s="104"/>
    </row>
    <row r="68" s="118" customFormat="1" ht="15.75" customHeight="1">
      <c r="A68" s="104"/>
    </row>
    <row r="69" s="118" customFormat="1" ht="15.75" customHeight="1">
      <c r="A69" s="104"/>
    </row>
    <row r="70" s="118" customFormat="1" ht="15.75" customHeight="1">
      <c r="A70" s="104"/>
    </row>
    <row r="71" s="118" customFormat="1" ht="15.75" customHeight="1">
      <c r="A71" s="104"/>
    </row>
    <row r="72" s="118" customFormat="1" ht="15.75" customHeight="1">
      <c r="A72" s="104"/>
    </row>
    <row r="73" s="118" customFormat="1" ht="15.75" customHeight="1">
      <c r="A73" s="104"/>
    </row>
    <row r="74" s="118" customFormat="1" ht="15.75" customHeight="1">
      <c r="A74" s="104"/>
    </row>
    <row r="75" s="118" customFormat="1" ht="15.75" customHeight="1">
      <c r="A75" s="104"/>
    </row>
    <row r="76" s="118" customFormat="1" ht="15.75" customHeight="1">
      <c r="A76" s="104"/>
    </row>
    <row r="77" s="118" customFormat="1" ht="15.75" customHeight="1">
      <c r="A77" s="104"/>
    </row>
    <row r="78" s="118" customFormat="1" ht="15.75" customHeight="1">
      <c r="A78" s="104"/>
    </row>
    <row r="79" s="118" customFormat="1" ht="15.75" customHeight="1">
      <c r="A79" s="104"/>
    </row>
    <row r="80" s="118" customFormat="1" ht="15.75" customHeight="1">
      <c r="A80" s="104"/>
    </row>
    <row r="81" s="118" customFormat="1" ht="15.75" customHeight="1">
      <c r="A81" s="104"/>
    </row>
    <row r="82" s="118" customFormat="1" ht="15.75" customHeight="1">
      <c r="A82" s="104"/>
    </row>
    <row r="83" s="118" customFormat="1" ht="15.75" customHeight="1">
      <c r="A83" s="104"/>
    </row>
    <row r="84" s="118" customFormat="1" ht="15.75" customHeight="1">
      <c r="A84" s="104"/>
    </row>
    <row r="85" s="118" customFormat="1" ht="15.75" customHeight="1">
      <c r="A85" s="104"/>
    </row>
    <row r="86" s="118" customFormat="1" ht="15.75" customHeight="1">
      <c r="A86" s="104"/>
    </row>
    <row r="87" s="118" customFormat="1" ht="15.75" customHeight="1">
      <c r="A87" s="104"/>
    </row>
    <row r="88" s="118" customFormat="1" ht="15.75" customHeight="1">
      <c r="A88" s="104"/>
    </row>
    <row r="89" s="118" customFormat="1" ht="15.75" customHeight="1">
      <c r="A89" s="104"/>
    </row>
    <row r="90" s="118" customFormat="1" ht="15.75" customHeight="1">
      <c r="A90" s="104"/>
    </row>
    <row r="91" s="118" customFormat="1" ht="15.75" customHeight="1">
      <c r="A91" s="104"/>
    </row>
    <row r="92" s="118" customFormat="1" ht="15.75" customHeight="1">
      <c r="A92" s="104"/>
    </row>
    <row r="93" s="118" customFormat="1" ht="15.75" customHeight="1">
      <c r="A93" s="104"/>
    </row>
    <row r="94" s="118" customFormat="1" ht="15.75" customHeight="1">
      <c r="A94" s="104"/>
    </row>
    <row r="95" s="118" customFormat="1" ht="15.75" customHeight="1">
      <c r="A95" s="104"/>
    </row>
    <row r="96" s="118" customFormat="1" ht="15.75" customHeight="1">
      <c r="A96" s="104"/>
    </row>
    <row r="97" s="118" customFormat="1" ht="15.75" customHeight="1">
      <c r="A97" s="104"/>
    </row>
    <row r="98" s="118" customFormat="1" ht="15.75" customHeight="1">
      <c r="A98" s="104"/>
    </row>
    <row r="99" s="118" customFormat="1" ht="15.75" customHeight="1">
      <c r="A99" s="104"/>
    </row>
    <row r="100" s="118" customFormat="1" ht="15.75" customHeight="1">
      <c r="A100" s="104"/>
    </row>
    <row r="101" s="118" customFormat="1" ht="15.75" customHeight="1">
      <c r="A101" s="104"/>
    </row>
    <row r="102" s="118" customFormat="1" ht="15.75" customHeight="1">
      <c r="A102" s="104"/>
    </row>
    <row r="103" s="118" customFormat="1" ht="15.75" customHeight="1">
      <c r="A103" s="104"/>
    </row>
    <row r="104" s="118" customFormat="1" ht="15.75" customHeight="1">
      <c r="A104" s="104"/>
    </row>
    <row r="105" s="118" customFormat="1" ht="15.75" customHeight="1">
      <c r="A105" s="104"/>
    </row>
    <row r="106" s="118" customFormat="1" ht="15.75" customHeight="1">
      <c r="A106" s="104"/>
    </row>
    <row r="107" s="118" customFormat="1" ht="15.75" customHeight="1">
      <c r="A107" s="104"/>
    </row>
    <row r="108" s="118" customFormat="1" ht="15.75" customHeight="1">
      <c r="A108" s="104"/>
    </row>
    <row r="109" s="118" customFormat="1" ht="15.75" customHeight="1">
      <c r="A109" s="104"/>
    </row>
    <row r="110" s="118" customFormat="1" ht="15.75" customHeight="1">
      <c r="A110" s="104"/>
    </row>
    <row r="111" s="118" customFormat="1" ht="15.75" customHeight="1">
      <c r="A111" s="104"/>
    </row>
    <row r="112" s="118" customFormat="1" ht="15.75" customHeight="1">
      <c r="A112" s="104"/>
    </row>
    <row r="113" s="118" customFormat="1" ht="15.75" customHeight="1">
      <c r="A113" s="104"/>
    </row>
    <row r="114" s="118" customFormat="1" ht="15.75" customHeight="1">
      <c r="A114" s="104"/>
    </row>
    <row r="115" s="118" customFormat="1" ht="15.75" customHeight="1">
      <c r="A115" s="104"/>
    </row>
    <row r="116" s="118" customFormat="1" ht="15.75" customHeight="1">
      <c r="A116" s="104"/>
    </row>
    <row r="117" s="118" customFormat="1" ht="15.75" customHeight="1">
      <c r="A117" s="104"/>
    </row>
    <row r="118" s="118" customFormat="1" ht="15.75" customHeight="1">
      <c r="A118" s="104"/>
    </row>
    <row r="119" s="118" customFormat="1" ht="15.75" customHeight="1">
      <c r="A119" s="104"/>
    </row>
    <row r="120" s="118" customFormat="1" ht="15.75" customHeight="1">
      <c r="A120" s="104"/>
    </row>
    <row r="121" s="118" customFormat="1" ht="15.75" customHeight="1">
      <c r="A121" s="104"/>
    </row>
    <row r="122" s="118" customFormat="1" ht="15.75" customHeight="1">
      <c r="A122" s="104"/>
    </row>
    <row r="123" s="118" customFormat="1" ht="15.75" customHeight="1">
      <c r="A123" s="104"/>
    </row>
    <row r="124" s="118" customFormat="1" ht="15.75" customHeight="1">
      <c r="A124" s="104"/>
    </row>
    <row r="125" s="118" customFormat="1" ht="15.75" customHeight="1">
      <c r="A125" s="104"/>
    </row>
    <row r="126" s="118" customFormat="1" ht="15.75" customHeight="1">
      <c r="A126" s="104"/>
    </row>
    <row r="127" s="118" customFormat="1" ht="15.75" customHeight="1">
      <c r="A127" s="104"/>
    </row>
    <row r="128" s="118" customFormat="1" ht="15.75" customHeight="1">
      <c r="A128" s="104"/>
    </row>
    <row r="129" s="118" customFormat="1" ht="15.75" customHeight="1">
      <c r="A129" s="104"/>
    </row>
    <row r="130" s="118" customFormat="1" ht="15.75" customHeight="1">
      <c r="A130" s="104"/>
    </row>
    <row r="131" s="118" customFormat="1" ht="15.75" customHeight="1">
      <c r="A131" s="104"/>
    </row>
    <row r="132" s="118" customFormat="1" ht="15.75" customHeight="1">
      <c r="A132" s="104"/>
    </row>
    <row r="133" s="118" customFormat="1" ht="15.75" customHeight="1">
      <c r="A133" s="104"/>
    </row>
    <row r="134" s="118" customFormat="1" ht="15.75" customHeight="1">
      <c r="A134" s="104"/>
    </row>
    <row r="135" s="118" customFormat="1" ht="15.75" customHeight="1">
      <c r="A135" s="104"/>
    </row>
    <row r="136" s="118" customFormat="1" ht="15.75" customHeight="1">
      <c r="A136" s="104"/>
    </row>
    <row r="137" s="118" customFormat="1" ht="15.75" customHeight="1">
      <c r="A137" s="104"/>
    </row>
    <row r="138" s="118" customFormat="1" ht="15.75" customHeight="1">
      <c r="A138" s="104"/>
    </row>
    <row r="139" s="118" customFormat="1" ht="15.75" customHeight="1">
      <c r="A139" s="104"/>
    </row>
    <row r="140" s="118" customFormat="1" ht="15.75" customHeight="1">
      <c r="A140" s="104"/>
    </row>
    <row r="141" s="118" customFormat="1" ht="15.75" customHeight="1">
      <c r="A141" s="104"/>
    </row>
    <row r="142" s="118" customFormat="1" ht="15.75" customHeight="1">
      <c r="A142" s="104"/>
    </row>
    <row r="143" s="118" customFormat="1" ht="15.75" customHeight="1">
      <c r="A143" s="104"/>
    </row>
    <row r="144" s="118" customFormat="1" ht="15.75" customHeight="1">
      <c r="A144" s="104"/>
    </row>
    <row r="145" s="118" customFormat="1" ht="15.75" customHeight="1">
      <c r="A145" s="104"/>
    </row>
  </sheetData>
  <sheetProtection/>
  <mergeCells count="25">
    <mergeCell ref="A1:M1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  <mergeCell ref="L52:M52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zoomScale="110" zoomScaleNormal="110" zoomScalePageLayoutView="0" workbookViewId="0" topLeftCell="A1">
      <selection activeCell="A1" sqref="A1:M1"/>
    </sheetView>
  </sheetViews>
  <sheetFormatPr defaultColWidth="10.00390625" defaultRowHeight="15.75" customHeight="1"/>
  <cols>
    <col min="1" max="1" width="10.875" style="102" customWidth="1"/>
    <col min="2" max="13" width="12.50390625" style="102" customWidth="1"/>
    <col min="14" max="16384" width="10.00390625" style="102" customWidth="1"/>
  </cols>
  <sheetData>
    <row r="1" spans="1:14" ht="16.5" customHeight="1">
      <c r="A1" s="162" t="s">
        <v>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01"/>
    </row>
    <row r="2" spans="1:14" ht="16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79" t="s">
        <v>359</v>
      </c>
      <c r="K2" s="101"/>
      <c r="L2" s="101"/>
      <c r="M2" s="101"/>
      <c r="N2" s="101"/>
    </row>
    <row r="3" spans="1:13" s="104" customFormat="1" ht="16.5" customHeight="1">
      <c r="A3" s="103"/>
      <c r="B3" s="80" t="s">
        <v>219</v>
      </c>
      <c r="C3" s="81" t="s">
        <v>220</v>
      </c>
      <c r="D3" s="81" t="s">
        <v>221</v>
      </c>
      <c r="E3" s="81" t="s">
        <v>222</v>
      </c>
      <c r="F3" s="82" t="s">
        <v>223</v>
      </c>
      <c r="G3" s="83" t="s">
        <v>224</v>
      </c>
      <c r="H3" s="80" t="s">
        <v>225</v>
      </c>
      <c r="I3" s="81" t="s">
        <v>226</v>
      </c>
      <c r="J3" s="81" t="s">
        <v>227</v>
      </c>
      <c r="K3" s="81" t="s">
        <v>228</v>
      </c>
      <c r="L3" s="82" t="s">
        <v>229</v>
      </c>
      <c r="M3" s="83" t="s">
        <v>230</v>
      </c>
    </row>
    <row r="4" spans="1:13" s="107" customFormat="1" ht="16.5" customHeight="1">
      <c r="A4" s="105" t="s">
        <v>231</v>
      </c>
      <c r="B4" s="93">
        <v>421</v>
      </c>
      <c r="C4" s="93">
        <v>402</v>
      </c>
      <c r="D4" s="94">
        <v>464</v>
      </c>
      <c r="E4" s="95">
        <v>499</v>
      </c>
      <c r="F4" s="95">
        <v>447</v>
      </c>
      <c r="G4" s="106">
        <v>2233</v>
      </c>
      <c r="H4" s="93">
        <v>490</v>
      </c>
      <c r="I4" s="93">
        <v>529</v>
      </c>
      <c r="J4" s="95">
        <v>509</v>
      </c>
      <c r="K4" s="95">
        <v>527</v>
      </c>
      <c r="L4" s="95">
        <v>551</v>
      </c>
      <c r="M4" s="106">
        <v>2606</v>
      </c>
    </row>
    <row r="5" spans="1:13" s="107" customFormat="1" ht="16.5" customHeight="1">
      <c r="A5" s="108" t="s">
        <v>232</v>
      </c>
      <c r="B5" s="96">
        <v>375</v>
      </c>
      <c r="C5" s="114">
        <v>383</v>
      </c>
      <c r="D5" s="95">
        <v>447</v>
      </c>
      <c r="E5" s="95">
        <v>417</v>
      </c>
      <c r="F5" s="95">
        <v>472</v>
      </c>
      <c r="G5" s="106">
        <v>2094</v>
      </c>
      <c r="H5" s="96">
        <v>472</v>
      </c>
      <c r="I5" s="114">
        <v>466</v>
      </c>
      <c r="J5" s="95">
        <v>517</v>
      </c>
      <c r="K5" s="95">
        <v>466</v>
      </c>
      <c r="L5" s="95">
        <v>505</v>
      </c>
      <c r="M5" s="106">
        <v>2426</v>
      </c>
    </row>
    <row r="6" spans="1:13" s="107" customFormat="1" ht="16.5" customHeight="1" thickBot="1">
      <c r="A6" s="109" t="s">
        <v>233</v>
      </c>
      <c r="B6" s="119">
        <v>796</v>
      </c>
      <c r="C6" s="122">
        <v>785</v>
      </c>
      <c r="D6" s="121">
        <v>911</v>
      </c>
      <c r="E6" s="120">
        <v>916</v>
      </c>
      <c r="F6" s="120">
        <v>919</v>
      </c>
      <c r="G6" s="110">
        <v>4327</v>
      </c>
      <c r="H6" s="119">
        <v>962</v>
      </c>
      <c r="I6" s="121">
        <v>995</v>
      </c>
      <c r="J6" s="121">
        <v>1026</v>
      </c>
      <c r="K6" s="121">
        <v>993</v>
      </c>
      <c r="L6" s="120">
        <v>1056</v>
      </c>
      <c r="M6" s="111">
        <v>5032</v>
      </c>
    </row>
    <row r="7" spans="1:13" s="104" customFormat="1" ht="16.5" customHeight="1">
      <c r="A7" s="103"/>
      <c r="B7" s="80" t="s">
        <v>234</v>
      </c>
      <c r="C7" s="81" t="s">
        <v>235</v>
      </c>
      <c r="D7" s="81" t="s">
        <v>236</v>
      </c>
      <c r="E7" s="81" t="s">
        <v>237</v>
      </c>
      <c r="F7" s="82" t="s">
        <v>238</v>
      </c>
      <c r="G7" s="83" t="s">
        <v>239</v>
      </c>
      <c r="H7" s="84" t="s">
        <v>240</v>
      </c>
      <c r="I7" s="85" t="s">
        <v>241</v>
      </c>
      <c r="J7" s="85" t="s">
        <v>242</v>
      </c>
      <c r="K7" s="85" t="s">
        <v>243</v>
      </c>
      <c r="L7" s="86" t="s">
        <v>244</v>
      </c>
      <c r="M7" s="87" t="s">
        <v>245</v>
      </c>
    </row>
    <row r="8" spans="1:13" s="107" customFormat="1" ht="16.5" customHeight="1">
      <c r="A8" s="105" t="s">
        <v>231</v>
      </c>
      <c r="B8" s="93">
        <v>515</v>
      </c>
      <c r="C8" s="93">
        <v>535</v>
      </c>
      <c r="D8" s="95">
        <v>591</v>
      </c>
      <c r="E8" s="95">
        <v>565</v>
      </c>
      <c r="F8" s="95">
        <v>514</v>
      </c>
      <c r="G8" s="106">
        <v>2720</v>
      </c>
      <c r="H8" s="93">
        <v>542</v>
      </c>
      <c r="I8" s="93">
        <v>538</v>
      </c>
      <c r="J8" s="95">
        <v>561</v>
      </c>
      <c r="K8" s="95">
        <v>582</v>
      </c>
      <c r="L8" s="95">
        <v>552</v>
      </c>
      <c r="M8" s="106">
        <v>2775</v>
      </c>
    </row>
    <row r="9" spans="1:13" s="107" customFormat="1" ht="16.5" customHeight="1">
      <c r="A9" s="108" t="s">
        <v>232</v>
      </c>
      <c r="B9" s="96">
        <v>519</v>
      </c>
      <c r="C9" s="114">
        <v>551</v>
      </c>
      <c r="D9" s="95">
        <v>516</v>
      </c>
      <c r="E9" s="95">
        <v>496</v>
      </c>
      <c r="F9" s="95">
        <v>493</v>
      </c>
      <c r="G9" s="106">
        <v>2575</v>
      </c>
      <c r="H9" s="96">
        <v>518</v>
      </c>
      <c r="I9" s="114">
        <v>513</v>
      </c>
      <c r="J9" s="95">
        <v>512</v>
      </c>
      <c r="K9" s="95">
        <v>551</v>
      </c>
      <c r="L9" s="95">
        <v>538</v>
      </c>
      <c r="M9" s="106">
        <v>2632</v>
      </c>
    </row>
    <row r="10" spans="1:13" s="107" customFormat="1" ht="16.5" customHeight="1" thickBot="1">
      <c r="A10" s="109" t="s">
        <v>233</v>
      </c>
      <c r="B10" s="123">
        <v>1034</v>
      </c>
      <c r="C10" s="127">
        <v>1086</v>
      </c>
      <c r="D10" s="127">
        <v>1107</v>
      </c>
      <c r="E10" s="127">
        <v>1061</v>
      </c>
      <c r="F10" s="125">
        <v>1007</v>
      </c>
      <c r="G10" s="112">
        <v>5295</v>
      </c>
      <c r="H10" s="123">
        <v>1060</v>
      </c>
      <c r="I10" s="127">
        <v>1051</v>
      </c>
      <c r="J10" s="127">
        <v>1073</v>
      </c>
      <c r="K10" s="127">
        <v>1133</v>
      </c>
      <c r="L10" s="125">
        <v>1090</v>
      </c>
      <c r="M10" s="113">
        <v>5407</v>
      </c>
    </row>
    <row r="11" spans="1:13" s="104" customFormat="1" ht="16.5" customHeight="1">
      <c r="A11" s="103"/>
      <c r="B11" s="84" t="s">
        <v>246</v>
      </c>
      <c r="C11" s="85" t="s">
        <v>247</v>
      </c>
      <c r="D11" s="85" t="s">
        <v>248</v>
      </c>
      <c r="E11" s="85" t="s">
        <v>249</v>
      </c>
      <c r="F11" s="86" t="s">
        <v>250</v>
      </c>
      <c r="G11" s="87" t="s">
        <v>251</v>
      </c>
      <c r="H11" s="84" t="s">
        <v>252</v>
      </c>
      <c r="I11" s="85" t="s">
        <v>253</v>
      </c>
      <c r="J11" s="85" t="s">
        <v>254</v>
      </c>
      <c r="K11" s="85" t="s">
        <v>255</v>
      </c>
      <c r="L11" s="86" t="s">
        <v>256</v>
      </c>
      <c r="M11" s="87" t="s">
        <v>257</v>
      </c>
    </row>
    <row r="12" spans="1:13" s="107" customFormat="1" ht="16.5" customHeight="1">
      <c r="A12" s="105" t="s">
        <v>231</v>
      </c>
      <c r="B12" s="93">
        <v>499</v>
      </c>
      <c r="C12" s="93">
        <v>575</v>
      </c>
      <c r="D12" s="95">
        <v>498</v>
      </c>
      <c r="E12" s="95">
        <v>537</v>
      </c>
      <c r="F12" s="95">
        <v>550</v>
      </c>
      <c r="G12" s="97">
        <v>2659</v>
      </c>
      <c r="H12" s="93">
        <v>619</v>
      </c>
      <c r="I12" s="93">
        <v>512</v>
      </c>
      <c r="J12" s="95">
        <v>568</v>
      </c>
      <c r="K12" s="95">
        <v>538</v>
      </c>
      <c r="L12" s="95">
        <v>568</v>
      </c>
      <c r="M12" s="97">
        <v>2805</v>
      </c>
    </row>
    <row r="13" spans="1:13" s="107" customFormat="1" ht="16.5" customHeight="1">
      <c r="A13" s="108" t="s">
        <v>232</v>
      </c>
      <c r="B13" s="96">
        <v>539</v>
      </c>
      <c r="C13" s="114">
        <v>557</v>
      </c>
      <c r="D13" s="95">
        <v>489</v>
      </c>
      <c r="E13" s="95">
        <v>491</v>
      </c>
      <c r="F13" s="95">
        <v>499</v>
      </c>
      <c r="G13" s="97">
        <v>2575</v>
      </c>
      <c r="H13" s="96">
        <v>479</v>
      </c>
      <c r="I13" s="114">
        <v>473</v>
      </c>
      <c r="J13" s="95">
        <v>490</v>
      </c>
      <c r="K13" s="95">
        <v>462</v>
      </c>
      <c r="L13" s="95">
        <v>515</v>
      </c>
      <c r="M13" s="97">
        <v>2419</v>
      </c>
    </row>
    <row r="14" spans="1:13" s="107" customFormat="1" ht="16.5" customHeight="1" thickBot="1">
      <c r="A14" s="109" t="s">
        <v>233</v>
      </c>
      <c r="B14" s="124">
        <v>1038</v>
      </c>
      <c r="C14" s="128">
        <v>1132</v>
      </c>
      <c r="D14" s="128">
        <v>987</v>
      </c>
      <c r="E14" s="128">
        <v>1028</v>
      </c>
      <c r="F14" s="126">
        <v>1049</v>
      </c>
      <c r="G14" s="98">
        <v>5234</v>
      </c>
      <c r="H14" s="124">
        <v>1098</v>
      </c>
      <c r="I14" s="128">
        <v>985</v>
      </c>
      <c r="J14" s="128">
        <v>1058</v>
      </c>
      <c r="K14" s="128">
        <v>1000</v>
      </c>
      <c r="L14" s="126">
        <v>1083</v>
      </c>
      <c r="M14" s="99">
        <v>5224</v>
      </c>
    </row>
    <row r="15" spans="1:13" s="104" customFormat="1" ht="16.5" customHeight="1">
      <c r="A15" s="103"/>
      <c r="B15" s="84" t="s">
        <v>258</v>
      </c>
      <c r="C15" s="85" t="s">
        <v>259</v>
      </c>
      <c r="D15" s="85" t="s">
        <v>260</v>
      </c>
      <c r="E15" s="85" t="s">
        <v>261</v>
      </c>
      <c r="F15" s="86" t="s">
        <v>262</v>
      </c>
      <c r="G15" s="87" t="s">
        <v>263</v>
      </c>
      <c r="H15" s="84" t="s">
        <v>264</v>
      </c>
      <c r="I15" s="85" t="s">
        <v>265</v>
      </c>
      <c r="J15" s="85" t="s">
        <v>266</v>
      </c>
      <c r="K15" s="85" t="s">
        <v>267</v>
      </c>
      <c r="L15" s="86" t="s">
        <v>268</v>
      </c>
      <c r="M15" s="87" t="s">
        <v>269</v>
      </c>
    </row>
    <row r="16" spans="1:13" s="107" customFormat="1" ht="16.5" customHeight="1">
      <c r="A16" s="105" t="s">
        <v>231</v>
      </c>
      <c r="B16" s="93">
        <v>564</v>
      </c>
      <c r="C16" s="93">
        <v>602</v>
      </c>
      <c r="D16" s="95">
        <v>605</v>
      </c>
      <c r="E16" s="95">
        <v>646</v>
      </c>
      <c r="F16" s="95">
        <v>600</v>
      </c>
      <c r="G16" s="97">
        <v>3017</v>
      </c>
      <c r="H16" s="93">
        <v>645</v>
      </c>
      <c r="I16" s="93">
        <v>647</v>
      </c>
      <c r="J16" s="95">
        <v>673</v>
      </c>
      <c r="K16" s="95">
        <v>640</v>
      </c>
      <c r="L16" s="95">
        <v>673</v>
      </c>
      <c r="M16" s="97">
        <v>3278</v>
      </c>
    </row>
    <row r="17" spans="1:13" s="107" customFormat="1" ht="16.5" customHeight="1">
      <c r="A17" s="108" t="s">
        <v>232</v>
      </c>
      <c r="B17" s="96">
        <v>482</v>
      </c>
      <c r="C17" s="114">
        <v>558</v>
      </c>
      <c r="D17" s="95">
        <v>572</v>
      </c>
      <c r="E17" s="95">
        <v>565</v>
      </c>
      <c r="F17" s="95">
        <v>587</v>
      </c>
      <c r="G17" s="97">
        <v>2764</v>
      </c>
      <c r="H17" s="96">
        <v>624</v>
      </c>
      <c r="I17" s="114">
        <v>615</v>
      </c>
      <c r="J17" s="95">
        <v>653</v>
      </c>
      <c r="K17" s="95">
        <v>664</v>
      </c>
      <c r="L17" s="95">
        <v>629</v>
      </c>
      <c r="M17" s="97">
        <v>3185</v>
      </c>
    </row>
    <row r="18" spans="1:13" s="107" customFormat="1" ht="16.5" customHeight="1" thickBot="1">
      <c r="A18" s="109" t="s">
        <v>233</v>
      </c>
      <c r="B18" s="124">
        <v>1046</v>
      </c>
      <c r="C18" s="128">
        <v>1160</v>
      </c>
      <c r="D18" s="128">
        <v>1177</v>
      </c>
      <c r="E18" s="128">
        <v>1211</v>
      </c>
      <c r="F18" s="126">
        <v>1187</v>
      </c>
      <c r="G18" s="98">
        <v>5781</v>
      </c>
      <c r="H18" s="124">
        <v>1269</v>
      </c>
      <c r="I18" s="128">
        <v>1262</v>
      </c>
      <c r="J18" s="128">
        <v>1326</v>
      </c>
      <c r="K18" s="128">
        <v>1304</v>
      </c>
      <c r="L18" s="126">
        <v>1302</v>
      </c>
      <c r="M18" s="99">
        <v>6463</v>
      </c>
    </row>
    <row r="19" spans="1:13" s="104" customFormat="1" ht="16.5" customHeight="1">
      <c r="A19" s="103"/>
      <c r="B19" s="84" t="s">
        <v>270</v>
      </c>
      <c r="C19" s="85" t="s">
        <v>271</v>
      </c>
      <c r="D19" s="85" t="s">
        <v>272</v>
      </c>
      <c r="E19" s="85" t="s">
        <v>273</v>
      </c>
      <c r="F19" s="86" t="s">
        <v>274</v>
      </c>
      <c r="G19" s="87" t="s">
        <v>275</v>
      </c>
      <c r="H19" s="84" t="s">
        <v>276</v>
      </c>
      <c r="I19" s="85" t="s">
        <v>277</v>
      </c>
      <c r="J19" s="85" t="s">
        <v>278</v>
      </c>
      <c r="K19" s="85" t="s">
        <v>279</v>
      </c>
      <c r="L19" s="86" t="s">
        <v>280</v>
      </c>
      <c r="M19" s="87" t="s">
        <v>281</v>
      </c>
    </row>
    <row r="20" spans="1:13" s="107" customFormat="1" ht="16.5" customHeight="1">
      <c r="A20" s="105" t="s">
        <v>231</v>
      </c>
      <c r="B20" s="93">
        <v>745</v>
      </c>
      <c r="C20" s="93">
        <v>711</v>
      </c>
      <c r="D20" s="95">
        <v>800</v>
      </c>
      <c r="E20" s="95">
        <v>821</v>
      </c>
      <c r="F20" s="95">
        <v>886</v>
      </c>
      <c r="G20" s="97">
        <v>3963</v>
      </c>
      <c r="H20" s="93">
        <v>921</v>
      </c>
      <c r="I20" s="93">
        <v>963</v>
      </c>
      <c r="J20" s="95">
        <v>929</v>
      </c>
      <c r="K20" s="95">
        <v>917</v>
      </c>
      <c r="L20" s="95">
        <v>791</v>
      </c>
      <c r="M20" s="97">
        <v>4521</v>
      </c>
    </row>
    <row r="21" spans="1:13" s="107" customFormat="1" ht="16.5" customHeight="1">
      <c r="A21" s="108" t="s">
        <v>232</v>
      </c>
      <c r="B21" s="96">
        <v>692</v>
      </c>
      <c r="C21" s="114">
        <v>712</v>
      </c>
      <c r="D21" s="95">
        <v>695</v>
      </c>
      <c r="E21" s="95">
        <v>800</v>
      </c>
      <c r="F21" s="95">
        <v>786</v>
      </c>
      <c r="G21" s="97">
        <v>3685</v>
      </c>
      <c r="H21" s="96">
        <v>825</v>
      </c>
      <c r="I21" s="114">
        <v>890</v>
      </c>
      <c r="J21" s="95">
        <v>936</v>
      </c>
      <c r="K21" s="95">
        <v>840</v>
      </c>
      <c r="L21" s="95">
        <v>838</v>
      </c>
      <c r="M21" s="97">
        <v>4329</v>
      </c>
    </row>
    <row r="22" spans="1:13" s="107" customFormat="1" ht="16.5" customHeight="1" thickBot="1">
      <c r="A22" s="109" t="s">
        <v>233</v>
      </c>
      <c r="B22" s="124">
        <v>1437</v>
      </c>
      <c r="C22" s="128">
        <v>1423</v>
      </c>
      <c r="D22" s="128">
        <v>1495</v>
      </c>
      <c r="E22" s="128">
        <v>1621</v>
      </c>
      <c r="F22" s="126">
        <v>1672</v>
      </c>
      <c r="G22" s="98">
        <v>7648</v>
      </c>
      <c r="H22" s="124">
        <v>1746</v>
      </c>
      <c r="I22" s="128">
        <v>1853</v>
      </c>
      <c r="J22" s="128">
        <v>1865</v>
      </c>
      <c r="K22" s="128">
        <v>1757</v>
      </c>
      <c r="L22" s="126">
        <v>1629</v>
      </c>
      <c r="M22" s="99">
        <v>8850</v>
      </c>
    </row>
    <row r="23" spans="1:13" s="104" customFormat="1" ht="16.5" customHeight="1">
      <c r="A23" s="103"/>
      <c r="B23" s="84" t="s">
        <v>282</v>
      </c>
      <c r="C23" s="85" t="s">
        <v>283</v>
      </c>
      <c r="D23" s="85" t="s">
        <v>284</v>
      </c>
      <c r="E23" s="85" t="s">
        <v>285</v>
      </c>
      <c r="F23" s="86" t="s">
        <v>286</v>
      </c>
      <c r="G23" s="87" t="s">
        <v>287</v>
      </c>
      <c r="H23" s="84" t="s">
        <v>288</v>
      </c>
      <c r="I23" s="85" t="s">
        <v>289</v>
      </c>
      <c r="J23" s="85" t="s">
        <v>290</v>
      </c>
      <c r="K23" s="85" t="s">
        <v>291</v>
      </c>
      <c r="L23" s="86" t="s">
        <v>292</v>
      </c>
      <c r="M23" s="87" t="s">
        <v>293</v>
      </c>
    </row>
    <row r="24" spans="1:13" s="107" customFormat="1" ht="16.5" customHeight="1">
      <c r="A24" s="105" t="s">
        <v>231</v>
      </c>
      <c r="B24" s="93">
        <v>773</v>
      </c>
      <c r="C24" s="93">
        <v>770</v>
      </c>
      <c r="D24" s="95">
        <v>745</v>
      </c>
      <c r="E24" s="95">
        <v>693</v>
      </c>
      <c r="F24" s="95">
        <v>669</v>
      </c>
      <c r="G24" s="97">
        <v>3650</v>
      </c>
      <c r="H24" s="93">
        <v>755</v>
      </c>
      <c r="I24" s="93">
        <v>711</v>
      </c>
      <c r="J24" s="95">
        <v>714</v>
      </c>
      <c r="K24" s="95">
        <v>688</v>
      </c>
      <c r="L24" s="95">
        <v>691</v>
      </c>
      <c r="M24" s="97">
        <v>3559</v>
      </c>
    </row>
    <row r="25" spans="1:13" s="107" customFormat="1" ht="16.5" customHeight="1">
      <c r="A25" s="108" t="s">
        <v>232</v>
      </c>
      <c r="B25" s="96">
        <v>743</v>
      </c>
      <c r="C25" s="114">
        <v>778</v>
      </c>
      <c r="D25" s="95">
        <v>682</v>
      </c>
      <c r="E25" s="95">
        <v>688</v>
      </c>
      <c r="F25" s="95">
        <v>629</v>
      </c>
      <c r="G25" s="97">
        <v>3520</v>
      </c>
      <c r="H25" s="96">
        <v>733</v>
      </c>
      <c r="I25" s="114">
        <v>667</v>
      </c>
      <c r="J25" s="95">
        <v>700</v>
      </c>
      <c r="K25" s="95">
        <v>686</v>
      </c>
      <c r="L25" s="95">
        <v>660</v>
      </c>
      <c r="M25" s="97">
        <v>3446</v>
      </c>
    </row>
    <row r="26" spans="1:13" s="107" customFormat="1" ht="16.5" customHeight="1" thickBot="1">
      <c r="A26" s="109" t="s">
        <v>233</v>
      </c>
      <c r="B26" s="124">
        <v>1516</v>
      </c>
      <c r="C26" s="128">
        <v>1548</v>
      </c>
      <c r="D26" s="128">
        <v>1427</v>
      </c>
      <c r="E26" s="128">
        <v>1381</v>
      </c>
      <c r="F26" s="126">
        <v>1298</v>
      </c>
      <c r="G26" s="99">
        <v>7170</v>
      </c>
      <c r="H26" s="124">
        <v>1488</v>
      </c>
      <c r="I26" s="128">
        <v>1378</v>
      </c>
      <c r="J26" s="128">
        <v>1414</v>
      </c>
      <c r="K26" s="128">
        <v>1374</v>
      </c>
      <c r="L26" s="126">
        <v>1351</v>
      </c>
      <c r="M26" s="99">
        <v>7005</v>
      </c>
    </row>
    <row r="27" spans="1:13" s="104" customFormat="1" ht="16.5" customHeight="1">
      <c r="A27" s="103"/>
      <c r="B27" s="84" t="s">
        <v>294</v>
      </c>
      <c r="C27" s="85" t="s">
        <v>295</v>
      </c>
      <c r="D27" s="85" t="s">
        <v>296</v>
      </c>
      <c r="E27" s="85" t="s">
        <v>297</v>
      </c>
      <c r="F27" s="86" t="s">
        <v>298</v>
      </c>
      <c r="G27" s="87" t="s">
        <v>299</v>
      </c>
      <c r="H27" s="88" t="s">
        <v>300</v>
      </c>
      <c r="I27" s="89" t="s">
        <v>301</v>
      </c>
      <c r="J27" s="89" t="s">
        <v>302</v>
      </c>
      <c r="K27" s="89" t="s">
        <v>303</v>
      </c>
      <c r="L27" s="90" t="s">
        <v>304</v>
      </c>
      <c r="M27" s="91" t="s">
        <v>305</v>
      </c>
    </row>
    <row r="28" spans="1:13" s="107" customFormat="1" ht="16.5" customHeight="1">
      <c r="A28" s="105" t="s">
        <v>231</v>
      </c>
      <c r="B28" s="93">
        <v>639</v>
      </c>
      <c r="C28" s="93">
        <v>641</v>
      </c>
      <c r="D28" s="95">
        <v>659</v>
      </c>
      <c r="E28" s="95">
        <v>676</v>
      </c>
      <c r="F28" s="95">
        <v>682</v>
      </c>
      <c r="G28" s="97">
        <v>3297</v>
      </c>
      <c r="H28" s="93">
        <v>672</v>
      </c>
      <c r="I28" s="93">
        <v>665</v>
      </c>
      <c r="J28" s="95">
        <v>833</v>
      </c>
      <c r="K28" s="95">
        <v>786</v>
      </c>
      <c r="L28" s="95">
        <v>892</v>
      </c>
      <c r="M28" s="97">
        <v>3848</v>
      </c>
    </row>
    <row r="29" spans="1:13" s="107" customFormat="1" ht="16.5" customHeight="1">
      <c r="A29" s="108" t="s">
        <v>232</v>
      </c>
      <c r="B29" s="96">
        <v>701</v>
      </c>
      <c r="C29" s="114">
        <v>781</v>
      </c>
      <c r="D29" s="95">
        <v>728</v>
      </c>
      <c r="E29" s="95">
        <v>698</v>
      </c>
      <c r="F29" s="95">
        <v>665</v>
      </c>
      <c r="G29" s="97">
        <v>3573</v>
      </c>
      <c r="H29" s="96">
        <v>765</v>
      </c>
      <c r="I29" s="114">
        <v>760</v>
      </c>
      <c r="J29" s="95">
        <v>855</v>
      </c>
      <c r="K29" s="95">
        <v>981</v>
      </c>
      <c r="L29" s="95">
        <v>1023</v>
      </c>
      <c r="M29" s="97">
        <v>4384</v>
      </c>
    </row>
    <row r="30" spans="1:13" s="107" customFormat="1" ht="16.5" customHeight="1" thickBot="1">
      <c r="A30" s="109" t="s">
        <v>233</v>
      </c>
      <c r="B30" s="124">
        <v>1340</v>
      </c>
      <c r="C30" s="128">
        <v>1422</v>
      </c>
      <c r="D30" s="128">
        <v>1387</v>
      </c>
      <c r="E30" s="128">
        <v>1374</v>
      </c>
      <c r="F30" s="126">
        <v>1347</v>
      </c>
      <c r="G30" s="99">
        <v>6870</v>
      </c>
      <c r="H30" s="124">
        <v>1437</v>
      </c>
      <c r="I30" s="128">
        <v>1425</v>
      </c>
      <c r="J30" s="128">
        <v>1688</v>
      </c>
      <c r="K30" s="128">
        <v>1767</v>
      </c>
      <c r="L30" s="126">
        <v>1915</v>
      </c>
      <c r="M30" s="100">
        <v>8232</v>
      </c>
    </row>
    <row r="31" spans="1:13" s="104" customFormat="1" ht="16.5" customHeight="1">
      <c r="A31" s="103"/>
      <c r="B31" s="88" t="s">
        <v>306</v>
      </c>
      <c r="C31" s="89" t="s">
        <v>307</v>
      </c>
      <c r="D31" s="89" t="s">
        <v>308</v>
      </c>
      <c r="E31" s="89" t="s">
        <v>309</v>
      </c>
      <c r="F31" s="90" t="s">
        <v>310</v>
      </c>
      <c r="G31" s="91" t="s">
        <v>311</v>
      </c>
      <c r="H31" s="88" t="s">
        <v>312</v>
      </c>
      <c r="I31" s="89" t="s">
        <v>313</v>
      </c>
      <c r="J31" s="89" t="s">
        <v>314</v>
      </c>
      <c r="K31" s="89" t="s">
        <v>315</v>
      </c>
      <c r="L31" s="90" t="s">
        <v>316</v>
      </c>
      <c r="M31" s="91" t="s">
        <v>317</v>
      </c>
    </row>
    <row r="32" spans="1:13" s="107" customFormat="1" ht="16.5" customHeight="1">
      <c r="A32" s="105" t="s">
        <v>231</v>
      </c>
      <c r="B32" s="93">
        <v>969</v>
      </c>
      <c r="C32" s="93">
        <v>1048</v>
      </c>
      <c r="D32" s="95">
        <v>1108</v>
      </c>
      <c r="E32" s="95">
        <v>915</v>
      </c>
      <c r="F32" s="95">
        <v>546</v>
      </c>
      <c r="G32" s="97">
        <v>4586</v>
      </c>
      <c r="H32" s="93">
        <v>625</v>
      </c>
      <c r="I32" s="93">
        <v>686</v>
      </c>
      <c r="J32" s="95">
        <v>604</v>
      </c>
      <c r="K32" s="95">
        <v>674</v>
      </c>
      <c r="L32" s="95">
        <v>583</v>
      </c>
      <c r="M32" s="97">
        <v>3172</v>
      </c>
    </row>
    <row r="33" spans="1:13" s="107" customFormat="1" ht="16.5" customHeight="1">
      <c r="A33" s="108" t="s">
        <v>232</v>
      </c>
      <c r="B33" s="96">
        <v>1147</v>
      </c>
      <c r="C33" s="114">
        <v>1273</v>
      </c>
      <c r="D33" s="95">
        <v>1287</v>
      </c>
      <c r="E33" s="95">
        <v>974</v>
      </c>
      <c r="F33" s="95">
        <v>612</v>
      </c>
      <c r="G33" s="97">
        <v>5293</v>
      </c>
      <c r="H33" s="96">
        <v>790</v>
      </c>
      <c r="I33" s="114">
        <v>844</v>
      </c>
      <c r="J33" s="95">
        <v>710</v>
      </c>
      <c r="K33" s="95">
        <v>907</v>
      </c>
      <c r="L33" s="95">
        <v>806</v>
      </c>
      <c r="M33" s="97">
        <v>4057</v>
      </c>
    </row>
    <row r="34" spans="1:13" s="107" customFormat="1" ht="16.5" customHeight="1" thickBot="1">
      <c r="A34" s="109" t="s">
        <v>233</v>
      </c>
      <c r="B34" s="124">
        <v>2116</v>
      </c>
      <c r="C34" s="128">
        <v>2321</v>
      </c>
      <c r="D34" s="128">
        <v>2395</v>
      </c>
      <c r="E34" s="128">
        <v>1889</v>
      </c>
      <c r="F34" s="126">
        <v>1158</v>
      </c>
      <c r="G34" s="99">
        <v>9879</v>
      </c>
      <c r="H34" s="124">
        <v>1415</v>
      </c>
      <c r="I34" s="128">
        <v>1530</v>
      </c>
      <c r="J34" s="128">
        <v>1314</v>
      </c>
      <c r="K34" s="128">
        <v>1581</v>
      </c>
      <c r="L34" s="126">
        <v>1389</v>
      </c>
      <c r="M34" s="99">
        <v>7229</v>
      </c>
    </row>
    <row r="35" spans="1:13" s="104" customFormat="1" ht="16.5" customHeight="1">
      <c r="A35" s="103"/>
      <c r="B35" s="88" t="s">
        <v>318</v>
      </c>
      <c r="C35" s="89" t="s">
        <v>319</v>
      </c>
      <c r="D35" s="89" t="s">
        <v>320</v>
      </c>
      <c r="E35" s="89" t="s">
        <v>321</v>
      </c>
      <c r="F35" s="90" t="s">
        <v>322</v>
      </c>
      <c r="G35" s="91" t="s">
        <v>323</v>
      </c>
      <c r="H35" s="88" t="s">
        <v>324</v>
      </c>
      <c r="I35" s="89" t="s">
        <v>325</v>
      </c>
      <c r="J35" s="89" t="s">
        <v>326</v>
      </c>
      <c r="K35" s="89" t="s">
        <v>327</v>
      </c>
      <c r="L35" s="90" t="s">
        <v>328</v>
      </c>
      <c r="M35" s="91" t="s">
        <v>329</v>
      </c>
    </row>
    <row r="36" spans="1:13" s="107" customFormat="1" ht="16.5" customHeight="1">
      <c r="A36" s="105" t="s">
        <v>231</v>
      </c>
      <c r="B36" s="93">
        <v>480</v>
      </c>
      <c r="C36" s="93">
        <v>415</v>
      </c>
      <c r="D36" s="95">
        <v>441</v>
      </c>
      <c r="E36" s="95">
        <v>457</v>
      </c>
      <c r="F36" s="95">
        <v>397</v>
      </c>
      <c r="G36" s="97">
        <v>2190</v>
      </c>
      <c r="H36" s="93">
        <v>308</v>
      </c>
      <c r="I36" s="93">
        <v>296</v>
      </c>
      <c r="J36" s="95">
        <v>299</v>
      </c>
      <c r="K36" s="95">
        <v>247</v>
      </c>
      <c r="L36" s="95">
        <v>207</v>
      </c>
      <c r="M36" s="97">
        <v>1357</v>
      </c>
    </row>
    <row r="37" spans="1:13" s="107" customFormat="1" ht="16.5" customHeight="1">
      <c r="A37" s="108" t="s">
        <v>232</v>
      </c>
      <c r="B37" s="96">
        <v>750</v>
      </c>
      <c r="C37" s="114">
        <v>637</v>
      </c>
      <c r="D37" s="95">
        <v>702</v>
      </c>
      <c r="E37" s="95">
        <v>684</v>
      </c>
      <c r="F37" s="95">
        <v>666</v>
      </c>
      <c r="G37" s="97">
        <v>3439</v>
      </c>
      <c r="H37" s="96">
        <v>590</v>
      </c>
      <c r="I37" s="114">
        <v>556</v>
      </c>
      <c r="J37" s="95">
        <v>594</v>
      </c>
      <c r="K37" s="95">
        <v>549</v>
      </c>
      <c r="L37" s="95">
        <v>457</v>
      </c>
      <c r="M37" s="97">
        <v>2746</v>
      </c>
    </row>
    <row r="38" spans="1:13" s="107" customFormat="1" ht="16.5" customHeight="1" thickBot="1">
      <c r="A38" s="109" t="s">
        <v>233</v>
      </c>
      <c r="B38" s="124">
        <v>1230</v>
      </c>
      <c r="C38" s="128">
        <v>1052</v>
      </c>
      <c r="D38" s="128">
        <v>1143</v>
      </c>
      <c r="E38" s="128">
        <v>1141</v>
      </c>
      <c r="F38" s="126">
        <v>1063</v>
      </c>
      <c r="G38" s="99">
        <v>5629</v>
      </c>
      <c r="H38" s="124">
        <v>898</v>
      </c>
      <c r="I38" s="128">
        <v>852</v>
      </c>
      <c r="J38" s="128">
        <v>893</v>
      </c>
      <c r="K38" s="128">
        <v>796</v>
      </c>
      <c r="L38" s="126">
        <v>664</v>
      </c>
      <c r="M38" s="99">
        <v>4103</v>
      </c>
    </row>
    <row r="39" spans="1:13" s="104" customFormat="1" ht="16.5" customHeight="1">
      <c r="A39" s="103"/>
      <c r="B39" s="88" t="s">
        <v>330</v>
      </c>
      <c r="C39" s="89" t="s">
        <v>331</v>
      </c>
      <c r="D39" s="89" t="s">
        <v>332</v>
      </c>
      <c r="E39" s="89" t="s">
        <v>333</v>
      </c>
      <c r="F39" s="90" t="s">
        <v>334</v>
      </c>
      <c r="G39" s="91" t="s">
        <v>335</v>
      </c>
      <c r="H39" s="88" t="s">
        <v>336</v>
      </c>
      <c r="I39" s="89" t="s">
        <v>337</v>
      </c>
      <c r="J39" s="89" t="s">
        <v>338</v>
      </c>
      <c r="K39" s="89" t="s">
        <v>339</v>
      </c>
      <c r="L39" s="90" t="s">
        <v>372</v>
      </c>
      <c r="M39" s="91" t="s">
        <v>373</v>
      </c>
    </row>
    <row r="40" spans="1:13" s="107" customFormat="1" ht="16.5" customHeight="1">
      <c r="A40" s="105" t="s">
        <v>231</v>
      </c>
      <c r="B40" s="93">
        <v>184</v>
      </c>
      <c r="C40" s="93">
        <v>144</v>
      </c>
      <c r="D40" s="95">
        <v>127</v>
      </c>
      <c r="E40" s="95">
        <v>78</v>
      </c>
      <c r="F40" s="95">
        <v>67</v>
      </c>
      <c r="G40" s="97">
        <v>600</v>
      </c>
      <c r="H40" s="93">
        <v>29</v>
      </c>
      <c r="I40" s="93">
        <v>34</v>
      </c>
      <c r="J40" s="95">
        <v>16</v>
      </c>
      <c r="K40" s="95">
        <v>11</v>
      </c>
      <c r="L40" s="95">
        <v>8</v>
      </c>
      <c r="M40" s="97">
        <v>98</v>
      </c>
    </row>
    <row r="41" spans="1:13" s="107" customFormat="1" ht="16.5" customHeight="1">
      <c r="A41" s="108" t="s">
        <v>232</v>
      </c>
      <c r="B41" s="96">
        <v>398</v>
      </c>
      <c r="C41" s="114">
        <v>391</v>
      </c>
      <c r="D41" s="95">
        <v>307</v>
      </c>
      <c r="E41" s="95">
        <v>257</v>
      </c>
      <c r="F41" s="95">
        <v>230</v>
      </c>
      <c r="G41" s="97">
        <v>1583</v>
      </c>
      <c r="H41" s="96">
        <v>186</v>
      </c>
      <c r="I41" s="114">
        <v>131</v>
      </c>
      <c r="J41" s="95">
        <v>107</v>
      </c>
      <c r="K41" s="95">
        <v>96</v>
      </c>
      <c r="L41" s="95">
        <v>58</v>
      </c>
      <c r="M41" s="97">
        <v>578</v>
      </c>
    </row>
    <row r="42" spans="1:13" s="107" customFormat="1" ht="16.5" customHeight="1" thickBot="1">
      <c r="A42" s="109" t="s">
        <v>233</v>
      </c>
      <c r="B42" s="124">
        <v>582</v>
      </c>
      <c r="C42" s="128">
        <v>535</v>
      </c>
      <c r="D42" s="128">
        <v>434</v>
      </c>
      <c r="E42" s="128">
        <v>335</v>
      </c>
      <c r="F42" s="126">
        <v>297</v>
      </c>
      <c r="G42" s="99">
        <v>2183</v>
      </c>
      <c r="H42" s="124">
        <v>215</v>
      </c>
      <c r="I42" s="128">
        <v>165</v>
      </c>
      <c r="J42" s="128">
        <v>123</v>
      </c>
      <c r="K42" s="128">
        <v>107</v>
      </c>
      <c r="L42" s="126">
        <v>66</v>
      </c>
      <c r="M42" s="99">
        <v>676</v>
      </c>
    </row>
    <row r="43" spans="1:13" s="104" customFormat="1" ht="16.5" customHeight="1">
      <c r="A43" s="129"/>
      <c r="B43" s="130" t="s">
        <v>360</v>
      </c>
      <c r="C43" s="131" t="s">
        <v>361</v>
      </c>
      <c r="D43" s="131" t="s">
        <v>362</v>
      </c>
      <c r="E43" s="131" t="s">
        <v>363</v>
      </c>
      <c r="F43" s="132" t="s">
        <v>364</v>
      </c>
      <c r="G43" s="133" t="s">
        <v>365</v>
      </c>
      <c r="H43" s="130" t="s">
        <v>366</v>
      </c>
      <c r="I43" s="131" t="s">
        <v>367</v>
      </c>
      <c r="J43" s="131" t="s">
        <v>368</v>
      </c>
      <c r="K43" s="131" t="s">
        <v>369</v>
      </c>
      <c r="L43" s="132" t="s">
        <v>370</v>
      </c>
      <c r="M43" s="133" t="s">
        <v>371</v>
      </c>
    </row>
    <row r="44" spans="1:13" s="107" customFormat="1" ht="16.5" customHeight="1">
      <c r="A44" s="134" t="s">
        <v>231</v>
      </c>
      <c r="B44" s="135">
        <v>6</v>
      </c>
      <c r="C44" s="135">
        <v>4</v>
      </c>
      <c r="D44" s="136">
        <v>1</v>
      </c>
      <c r="E44" s="136">
        <v>0</v>
      </c>
      <c r="F44" s="136">
        <v>0</v>
      </c>
      <c r="G44" s="137">
        <v>11</v>
      </c>
      <c r="H44" s="135">
        <v>0</v>
      </c>
      <c r="I44" s="135">
        <v>0</v>
      </c>
      <c r="J44" s="136">
        <v>0</v>
      </c>
      <c r="K44" s="136">
        <v>0</v>
      </c>
      <c r="L44" s="136">
        <v>0</v>
      </c>
      <c r="M44" s="137">
        <v>0</v>
      </c>
    </row>
    <row r="45" spans="1:13" s="107" customFormat="1" ht="16.5" customHeight="1">
      <c r="A45" s="138" t="s">
        <v>232</v>
      </c>
      <c r="B45" s="139">
        <v>46</v>
      </c>
      <c r="C45" s="140">
        <v>31</v>
      </c>
      <c r="D45" s="136">
        <v>15</v>
      </c>
      <c r="E45" s="136">
        <v>9</v>
      </c>
      <c r="F45" s="136">
        <v>10</v>
      </c>
      <c r="G45" s="137">
        <v>111</v>
      </c>
      <c r="H45" s="139">
        <v>1</v>
      </c>
      <c r="I45" s="140">
        <v>2</v>
      </c>
      <c r="J45" s="136">
        <v>1</v>
      </c>
      <c r="K45" s="136">
        <v>0</v>
      </c>
      <c r="L45" s="136">
        <v>0</v>
      </c>
      <c r="M45" s="137">
        <v>4</v>
      </c>
    </row>
    <row r="46" spans="1:13" s="107" customFormat="1" ht="16.5" customHeight="1" thickBot="1">
      <c r="A46" s="141" t="s">
        <v>233</v>
      </c>
      <c r="B46" s="142">
        <v>52</v>
      </c>
      <c r="C46" s="143">
        <v>35</v>
      </c>
      <c r="D46" s="143">
        <v>16</v>
      </c>
      <c r="E46" s="143">
        <v>9</v>
      </c>
      <c r="F46" s="144">
        <v>10</v>
      </c>
      <c r="G46" s="145">
        <v>122</v>
      </c>
      <c r="H46" s="142">
        <v>1</v>
      </c>
      <c r="I46" s="143">
        <v>2</v>
      </c>
      <c r="J46" s="143">
        <v>1</v>
      </c>
      <c r="K46" s="143">
        <v>0</v>
      </c>
      <c r="L46" s="144">
        <v>0</v>
      </c>
      <c r="M46" s="145">
        <v>4</v>
      </c>
    </row>
    <row r="47" spans="1:13" ht="16.5" customHeight="1">
      <c r="A47" s="10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6.5" customHeight="1" thickBot="1">
      <c r="A48" s="104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ht="16.5" customHeight="1">
      <c r="A49" s="115"/>
      <c r="B49" s="163" t="s">
        <v>340</v>
      </c>
      <c r="C49" s="164"/>
      <c r="D49" s="165" t="s">
        <v>341</v>
      </c>
      <c r="E49" s="166"/>
      <c r="F49" s="167" t="s">
        <v>342</v>
      </c>
      <c r="G49" s="168"/>
      <c r="H49" s="169" t="s">
        <v>343</v>
      </c>
      <c r="I49" s="170"/>
      <c r="J49" s="171" t="s">
        <v>344</v>
      </c>
      <c r="K49" s="172"/>
      <c r="L49" s="173" t="s">
        <v>345</v>
      </c>
      <c r="M49" s="174"/>
    </row>
    <row r="50" spans="1:13" s="117" customFormat="1" ht="16.5" customHeight="1">
      <c r="A50" s="116" t="s">
        <v>5</v>
      </c>
      <c r="B50" s="155">
        <v>7559</v>
      </c>
      <c r="C50" s="156"/>
      <c r="D50" s="157">
        <v>33524</v>
      </c>
      <c r="E50" s="156"/>
      <c r="F50" s="157">
        <v>15862</v>
      </c>
      <c r="G50" s="158"/>
      <c r="H50" s="159">
        <v>56945</v>
      </c>
      <c r="I50" s="160"/>
      <c r="J50" s="161">
        <v>10334</v>
      </c>
      <c r="K50" s="156"/>
      <c r="L50" s="157">
        <v>19159</v>
      </c>
      <c r="M50" s="158"/>
    </row>
    <row r="51" spans="1:13" s="117" customFormat="1" ht="16.5" customHeight="1">
      <c r="A51" s="116" t="s">
        <v>6</v>
      </c>
      <c r="B51" s="155">
        <v>7095</v>
      </c>
      <c r="C51" s="156"/>
      <c r="D51" s="157">
        <v>32128</v>
      </c>
      <c r="E51" s="156"/>
      <c r="F51" s="157">
        <v>22195</v>
      </c>
      <c r="G51" s="158"/>
      <c r="H51" s="159">
        <v>61418</v>
      </c>
      <c r="I51" s="160"/>
      <c r="J51" s="161">
        <v>9727</v>
      </c>
      <c r="K51" s="156"/>
      <c r="L51" s="157">
        <v>25768</v>
      </c>
      <c r="M51" s="158"/>
    </row>
    <row r="52" spans="1:13" s="117" customFormat="1" ht="16.5" customHeight="1" thickBot="1">
      <c r="A52" s="109" t="s">
        <v>24</v>
      </c>
      <c r="B52" s="148">
        <v>14654</v>
      </c>
      <c r="C52" s="149"/>
      <c r="D52" s="150">
        <v>65652</v>
      </c>
      <c r="E52" s="149"/>
      <c r="F52" s="150">
        <v>38057</v>
      </c>
      <c r="G52" s="151"/>
      <c r="H52" s="152">
        <v>118363</v>
      </c>
      <c r="I52" s="153"/>
      <c r="J52" s="154">
        <v>20061</v>
      </c>
      <c r="K52" s="149"/>
      <c r="L52" s="150">
        <v>44927</v>
      </c>
      <c r="M52" s="151"/>
    </row>
    <row r="53" ht="12" customHeight="1"/>
    <row r="54" s="118" customFormat="1" ht="15.75" customHeight="1">
      <c r="A54" s="104"/>
    </row>
    <row r="55" s="118" customFormat="1" ht="15.75" customHeight="1">
      <c r="A55" s="104"/>
    </row>
    <row r="56" s="118" customFormat="1" ht="15.75" customHeight="1">
      <c r="A56" s="104"/>
    </row>
    <row r="57" s="118" customFormat="1" ht="15.75" customHeight="1">
      <c r="A57" s="104"/>
    </row>
    <row r="58" s="118" customFormat="1" ht="15.75" customHeight="1">
      <c r="A58" s="104"/>
    </row>
    <row r="59" s="118" customFormat="1" ht="15.75" customHeight="1">
      <c r="A59" s="104"/>
    </row>
    <row r="60" s="118" customFormat="1" ht="15.75" customHeight="1">
      <c r="A60" s="104"/>
    </row>
    <row r="61" s="118" customFormat="1" ht="15.75" customHeight="1">
      <c r="A61" s="104"/>
    </row>
    <row r="62" s="118" customFormat="1" ht="15.75" customHeight="1">
      <c r="A62" s="104"/>
    </row>
    <row r="63" s="118" customFormat="1" ht="15.75" customHeight="1">
      <c r="A63" s="104"/>
    </row>
    <row r="64" s="118" customFormat="1" ht="15.75" customHeight="1">
      <c r="A64" s="104"/>
    </row>
    <row r="65" s="118" customFormat="1" ht="15.75" customHeight="1">
      <c r="A65" s="104"/>
    </row>
    <row r="66" s="118" customFormat="1" ht="15.75" customHeight="1">
      <c r="A66" s="104"/>
    </row>
    <row r="67" s="118" customFormat="1" ht="15.75" customHeight="1">
      <c r="A67" s="104"/>
    </row>
    <row r="68" s="118" customFormat="1" ht="15.75" customHeight="1">
      <c r="A68" s="104"/>
    </row>
    <row r="69" s="118" customFormat="1" ht="15.75" customHeight="1">
      <c r="A69" s="104"/>
    </row>
    <row r="70" s="118" customFormat="1" ht="15.75" customHeight="1">
      <c r="A70" s="104"/>
    </row>
    <row r="71" s="118" customFormat="1" ht="15.75" customHeight="1">
      <c r="A71" s="104"/>
    </row>
    <row r="72" s="118" customFormat="1" ht="15.75" customHeight="1">
      <c r="A72" s="104"/>
    </row>
    <row r="73" s="118" customFormat="1" ht="15.75" customHeight="1">
      <c r="A73" s="104"/>
    </row>
    <row r="74" s="118" customFormat="1" ht="15.75" customHeight="1">
      <c r="A74" s="104"/>
    </row>
    <row r="75" s="118" customFormat="1" ht="15.75" customHeight="1">
      <c r="A75" s="104"/>
    </row>
    <row r="76" s="118" customFormat="1" ht="15.75" customHeight="1">
      <c r="A76" s="104"/>
    </row>
    <row r="77" s="118" customFormat="1" ht="15.75" customHeight="1">
      <c r="A77" s="104"/>
    </row>
    <row r="78" s="118" customFormat="1" ht="15.75" customHeight="1">
      <c r="A78" s="104"/>
    </row>
    <row r="79" s="118" customFormat="1" ht="15.75" customHeight="1">
      <c r="A79" s="104"/>
    </row>
    <row r="80" s="118" customFormat="1" ht="15.75" customHeight="1">
      <c r="A80" s="104"/>
    </row>
    <row r="81" s="118" customFormat="1" ht="15.75" customHeight="1">
      <c r="A81" s="104"/>
    </row>
    <row r="82" s="118" customFormat="1" ht="15.75" customHeight="1">
      <c r="A82" s="104"/>
    </row>
    <row r="83" s="118" customFormat="1" ht="15.75" customHeight="1">
      <c r="A83" s="104"/>
    </row>
    <row r="84" s="118" customFormat="1" ht="15.75" customHeight="1">
      <c r="A84" s="104"/>
    </row>
    <row r="85" s="118" customFormat="1" ht="15.75" customHeight="1">
      <c r="A85" s="104"/>
    </row>
    <row r="86" s="118" customFormat="1" ht="15.75" customHeight="1">
      <c r="A86" s="104"/>
    </row>
    <row r="87" s="118" customFormat="1" ht="15.75" customHeight="1">
      <c r="A87" s="104"/>
    </row>
    <row r="88" s="118" customFormat="1" ht="15.75" customHeight="1">
      <c r="A88" s="104"/>
    </row>
    <row r="89" s="118" customFormat="1" ht="15.75" customHeight="1">
      <c r="A89" s="104"/>
    </row>
    <row r="90" s="118" customFormat="1" ht="15.75" customHeight="1">
      <c r="A90" s="104"/>
    </row>
    <row r="91" s="118" customFormat="1" ht="15.75" customHeight="1">
      <c r="A91" s="104"/>
    </row>
    <row r="92" s="118" customFormat="1" ht="15.75" customHeight="1">
      <c r="A92" s="104"/>
    </row>
    <row r="93" s="118" customFormat="1" ht="15.75" customHeight="1">
      <c r="A93" s="104"/>
    </row>
    <row r="94" s="118" customFormat="1" ht="15.75" customHeight="1">
      <c r="A94" s="104"/>
    </row>
    <row r="95" s="118" customFormat="1" ht="15.75" customHeight="1">
      <c r="A95" s="104"/>
    </row>
    <row r="96" s="118" customFormat="1" ht="15.75" customHeight="1">
      <c r="A96" s="104"/>
    </row>
    <row r="97" s="118" customFormat="1" ht="15.75" customHeight="1">
      <c r="A97" s="104"/>
    </row>
    <row r="98" s="118" customFormat="1" ht="15.75" customHeight="1">
      <c r="A98" s="104"/>
    </row>
    <row r="99" s="118" customFormat="1" ht="15.75" customHeight="1">
      <c r="A99" s="104"/>
    </row>
    <row r="100" s="118" customFormat="1" ht="15.75" customHeight="1">
      <c r="A100" s="104"/>
    </row>
    <row r="101" s="118" customFormat="1" ht="15.75" customHeight="1">
      <c r="A101" s="104"/>
    </row>
    <row r="102" s="118" customFormat="1" ht="15.75" customHeight="1">
      <c r="A102" s="104"/>
    </row>
    <row r="103" s="118" customFormat="1" ht="15.75" customHeight="1">
      <c r="A103" s="104"/>
    </row>
    <row r="104" s="118" customFormat="1" ht="15.75" customHeight="1">
      <c r="A104" s="104"/>
    </row>
    <row r="105" s="118" customFormat="1" ht="15.75" customHeight="1">
      <c r="A105" s="104"/>
    </row>
    <row r="106" s="118" customFormat="1" ht="15.75" customHeight="1">
      <c r="A106" s="104"/>
    </row>
    <row r="107" s="118" customFormat="1" ht="15.75" customHeight="1">
      <c r="A107" s="104"/>
    </row>
    <row r="108" s="118" customFormat="1" ht="15.75" customHeight="1">
      <c r="A108" s="104"/>
    </row>
    <row r="109" s="118" customFormat="1" ht="15.75" customHeight="1">
      <c r="A109" s="104"/>
    </row>
    <row r="110" s="118" customFormat="1" ht="15.75" customHeight="1">
      <c r="A110" s="104"/>
    </row>
    <row r="111" s="118" customFormat="1" ht="15.75" customHeight="1">
      <c r="A111" s="104"/>
    </row>
    <row r="112" s="118" customFormat="1" ht="15.75" customHeight="1">
      <c r="A112" s="104"/>
    </row>
    <row r="113" s="118" customFormat="1" ht="15.75" customHeight="1">
      <c r="A113" s="104"/>
    </row>
    <row r="114" s="118" customFormat="1" ht="15.75" customHeight="1">
      <c r="A114" s="104"/>
    </row>
    <row r="115" s="118" customFormat="1" ht="15.75" customHeight="1">
      <c r="A115" s="104"/>
    </row>
    <row r="116" s="118" customFormat="1" ht="15.75" customHeight="1">
      <c r="A116" s="104"/>
    </row>
    <row r="117" s="118" customFormat="1" ht="15.75" customHeight="1">
      <c r="A117" s="104"/>
    </row>
    <row r="118" s="118" customFormat="1" ht="15.75" customHeight="1">
      <c r="A118" s="104"/>
    </row>
    <row r="119" s="118" customFormat="1" ht="15.75" customHeight="1">
      <c r="A119" s="104"/>
    </row>
    <row r="120" s="118" customFormat="1" ht="15.75" customHeight="1">
      <c r="A120" s="104"/>
    </row>
    <row r="121" s="118" customFormat="1" ht="15.75" customHeight="1">
      <c r="A121" s="104"/>
    </row>
    <row r="122" s="118" customFormat="1" ht="15.75" customHeight="1">
      <c r="A122" s="104"/>
    </row>
    <row r="123" s="118" customFormat="1" ht="15.75" customHeight="1">
      <c r="A123" s="104"/>
    </row>
    <row r="124" s="118" customFormat="1" ht="15.75" customHeight="1">
      <c r="A124" s="104"/>
    </row>
    <row r="125" s="118" customFormat="1" ht="15.75" customHeight="1">
      <c r="A125" s="104"/>
    </row>
    <row r="126" s="118" customFormat="1" ht="15.75" customHeight="1">
      <c r="A126" s="104"/>
    </row>
    <row r="127" s="118" customFormat="1" ht="15.75" customHeight="1">
      <c r="A127" s="104"/>
    </row>
    <row r="128" s="118" customFormat="1" ht="15.75" customHeight="1">
      <c r="A128" s="104"/>
    </row>
    <row r="129" s="118" customFormat="1" ht="15.75" customHeight="1">
      <c r="A129" s="104"/>
    </row>
    <row r="130" s="118" customFormat="1" ht="15.75" customHeight="1">
      <c r="A130" s="104"/>
    </row>
    <row r="131" s="118" customFormat="1" ht="15.75" customHeight="1">
      <c r="A131" s="104"/>
    </row>
    <row r="132" s="118" customFormat="1" ht="15.75" customHeight="1">
      <c r="A132" s="104"/>
    </row>
    <row r="133" s="118" customFormat="1" ht="15.75" customHeight="1">
      <c r="A133" s="104"/>
    </row>
    <row r="134" s="118" customFormat="1" ht="15.75" customHeight="1">
      <c r="A134" s="104"/>
    </row>
    <row r="135" s="118" customFormat="1" ht="15.75" customHeight="1">
      <c r="A135" s="104"/>
    </row>
    <row r="136" s="118" customFormat="1" ht="15.75" customHeight="1">
      <c r="A136" s="104"/>
    </row>
    <row r="137" s="118" customFormat="1" ht="15.75" customHeight="1">
      <c r="A137" s="104"/>
    </row>
    <row r="138" s="118" customFormat="1" ht="15.75" customHeight="1">
      <c r="A138" s="104"/>
    </row>
    <row r="139" s="118" customFormat="1" ht="15.75" customHeight="1">
      <c r="A139" s="104"/>
    </row>
    <row r="140" s="118" customFormat="1" ht="15.75" customHeight="1">
      <c r="A140" s="104"/>
    </row>
    <row r="141" s="118" customFormat="1" ht="15.75" customHeight="1">
      <c r="A141" s="104"/>
    </row>
    <row r="142" s="118" customFormat="1" ht="15.75" customHeight="1">
      <c r="A142" s="104"/>
    </row>
    <row r="143" s="118" customFormat="1" ht="15.75" customHeight="1">
      <c r="A143" s="104"/>
    </row>
    <row r="144" s="118" customFormat="1" ht="15.75" customHeight="1">
      <c r="A144" s="104"/>
    </row>
    <row r="145" s="118" customFormat="1" ht="15.75" customHeight="1">
      <c r="A145" s="104"/>
    </row>
  </sheetData>
  <sheetProtection/>
  <mergeCells count="25"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A1:M1"/>
    <mergeCell ref="B49:C49"/>
    <mergeCell ref="D49:E49"/>
    <mergeCell ref="F49:G49"/>
    <mergeCell ref="H49:I49"/>
    <mergeCell ref="J49:K49"/>
    <mergeCell ref="L49:M49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5"/>
  <sheetViews>
    <sheetView zoomScale="110" zoomScaleNormal="110" zoomScalePageLayoutView="0" workbookViewId="0" topLeftCell="A1">
      <selection activeCell="A1" sqref="A1:M1"/>
    </sheetView>
  </sheetViews>
  <sheetFormatPr defaultColWidth="10.00390625" defaultRowHeight="15.75" customHeight="1"/>
  <cols>
    <col min="1" max="1" width="10.875" style="102" customWidth="1"/>
    <col min="2" max="13" width="12.50390625" style="102" customWidth="1"/>
    <col min="14" max="16384" width="10.00390625" style="102" customWidth="1"/>
  </cols>
  <sheetData>
    <row r="1" spans="1:14" ht="16.5" customHeight="1">
      <c r="A1" s="162" t="s">
        <v>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01"/>
    </row>
    <row r="2" spans="1:14" ht="16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79" t="s">
        <v>374</v>
      </c>
      <c r="K2" s="101"/>
      <c r="L2" s="101"/>
      <c r="M2" s="101"/>
      <c r="N2" s="101"/>
    </row>
    <row r="3" spans="1:13" s="104" customFormat="1" ht="16.5" customHeight="1">
      <c r="A3" s="103"/>
      <c r="B3" s="80" t="s">
        <v>219</v>
      </c>
      <c r="C3" s="81" t="s">
        <v>220</v>
      </c>
      <c r="D3" s="81" t="s">
        <v>221</v>
      </c>
      <c r="E3" s="81" t="s">
        <v>222</v>
      </c>
      <c r="F3" s="82" t="s">
        <v>223</v>
      </c>
      <c r="G3" s="83" t="s">
        <v>224</v>
      </c>
      <c r="H3" s="80" t="s">
        <v>225</v>
      </c>
      <c r="I3" s="81" t="s">
        <v>226</v>
      </c>
      <c r="J3" s="81" t="s">
        <v>227</v>
      </c>
      <c r="K3" s="81" t="s">
        <v>228</v>
      </c>
      <c r="L3" s="82" t="s">
        <v>229</v>
      </c>
      <c r="M3" s="83" t="s">
        <v>230</v>
      </c>
    </row>
    <row r="4" spans="1:13" s="107" customFormat="1" ht="16.5" customHeight="1">
      <c r="A4" s="105" t="s">
        <v>231</v>
      </c>
      <c r="B4" s="93">
        <v>403</v>
      </c>
      <c r="C4" s="93">
        <v>411</v>
      </c>
      <c r="D4" s="94">
        <v>448</v>
      </c>
      <c r="E4" s="95">
        <v>492</v>
      </c>
      <c r="F4" s="95">
        <v>451</v>
      </c>
      <c r="G4" s="106">
        <v>2205</v>
      </c>
      <c r="H4" s="93">
        <v>474</v>
      </c>
      <c r="I4" s="93">
        <v>528</v>
      </c>
      <c r="J4" s="95">
        <v>513</v>
      </c>
      <c r="K4" s="95">
        <v>521</v>
      </c>
      <c r="L4" s="95">
        <v>530</v>
      </c>
      <c r="M4" s="106">
        <v>2566</v>
      </c>
    </row>
    <row r="5" spans="1:13" s="107" customFormat="1" ht="16.5" customHeight="1">
      <c r="A5" s="108" t="s">
        <v>232</v>
      </c>
      <c r="B5" s="96">
        <v>370</v>
      </c>
      <c r="C5" s="114">
        <v>375</v>
      </c>
      <c r="D5" s="95">
        <v>430</v>
      </c>
      <c r="E5" s="95">
        <v>426</v>
      </c>
      <c r="F5" s="95">
        <v>458</v>
      </c>
      <c r="G5" s="106">
        <v>2059</v>
      </c>
      <c r="H5" s="96">
        <v>487</v>
      </c>
      <c r="I5" s="114">
        <v>466</v>
      </c>
      <c r="J5" s="95">
        <v>473</v>
      </c>
      <c r="K5" s="95">
        <v>484</v>
      </c>
      <c r="L5" s="95">
        <v>492</v>
      </c>
      <c r="M5" s="106">
        <v>2402</v>
      </c>
    </row>
    <row r="6" spans="1:13" s="107" customFormat="1" ht="16.5" customHeight="1" thickBot="1">
      <c r="A6" s="109" t="s">
        <v>233</v>
      </c>
      <c r="B6" s="119">
        <v>773</v>
      </c>
      <c r="C6" s="122">
        <v>786</v>
      </c>
      <c r="D6" s="121">
        <v>878</v>
      </c>
      <c r="E6" s="120">
        <v>918</v>
      </c>
      <c r="F6" s="120">
        <v>909</v>
      </c>
      <c r="G6" s="110">
        <v>4264</v>
      </c>
      <c r="H6" s="119">
        <v>961</v>
      </c>
      <c r="I6" s="121">
        <v>994</v>
      </c>
      <c r="J6" s="121">
        <v>986</v>
      </c>
      <c r="K6" s="121">
        <v>1005</v>
      </c>
      <c r="L6" s="120">
        <v>1022</v>
      </c>
      <c r="M6" s="111">
        <v>4968</v>
      </c>
    </row>
    <row r="7" spans="1:13" s="104" customFormat="1" ht="16.5" customHeight="1">
      <c r="A7" s="103"/>
      <c r="B7" s="80" t="s">
        <v>234</v>
      </c>
      <c r="C7" s="81" t="s">
        <v>235</v>
      </c>
      <c r="D7" s="81" t="s">
        <v>236</v>
      </c>
      <c r="E7" s="81" t="s">
        <v>237</v>
      </c>
      <c r="F7" s="82" t="s">
        <v>238</v>
      </c>
      <c r="G7" s="83" t="s">
        <v>239</v>
      </c>
      <c r="H7" s="84" t="s">
        <v>240</v>
      </c>
      <c r="I7" s="85" t="s">
        <v>241</v>
      </c>
      <c r="J7" s="85" t="s">
        <v>242</v>
      </c>
      <c r="K7" s="85" t="s">
        <v>243</v>
      </c>
      <c r="L7" s="86" t="s">
        <v>244</v>
      </c>
      <c r="M7" s="87" t="s">
        <v>245</v>
      </c>
    </row>
    <row r="8" spans="1:13" s="107" customFormat="1" ht="16.5" customHeight="1">
      <c r="A8" s="105" t="s">
        <v>231</v>
      </c>
      <c r="B8" s="93">
        <v>560</v>
      </c>
      <c r="C8" s="93">
        <v>493</v>
      </c>
      <c r="D8" s="95">
        <v>603</v>
      </c>
      <c r="E8" s="95">
        <v>564</v>
      </c>
      <c r="F8" s="95">
        <v>505</v>
      </c>
      <c r="G8" s="106">
        <v>2725</v>
      </c>
      <c r="H8" s="93">
        <v>555</v>
      </c>
      <c r="I8" s="93">
        <v>509</v>
      </c>
      <c r="J8" s="95">
        <v>586</v>
      </c>
      <c r="K8" s="95">
        <v>562</v>
      </c>
      <c r="L8" s="95">
        <v>545</v>
      </c>
      <c r="M8" s="106">
        <v>2757</v>
      </c>
    </row>
    <row r="9" spans="1:13" s="107" customFormat="1" ht="16.5" customHeight="1">
      <c r="A9" s="108" t="s">
        <v>232</v>
      </c>
      <c r="B9" s="96">
        <v>534</v>
      </c>
      <c r="C9" s="114">
        <v>561</v>
      </c>
      <c r="D9" s="95">
        <v>507</v>
      </c>
      <c r="E9" s="95">
        <v>493</v>
      </c>
      <c r="F9" s="95">
        <v>502</v>
      </c>
      <c r="G9" s="106">
        <v>2597</v>
      </c>
      <c r="H9" s="96">
        <v>503</v>
      </c>
      <c r="I9" s="114">
        <v>522</v>
      </c>
      <c r="J9" s="95">
        <v>515</v>
      </c>
      <c r="K9" s="95">
        <v>544</v>
      </c>
      <c r="L9" s="95">
        <v>539</v>
      </c>
      <c r="M9" s="106">
        <v>2623</v>
      </c>
    </row>
    <row r="10" spans="1:13" s="107" customFormat="1" ht="16.5" customHeight="1" thickBot="1">
      <c r="A10" s="109" t="s">
        <v>233</v>
      </c>
      <c r="B10" s="123">
        <v>1094</v>
      </c>
      <c r="C10" s="127">
        <v>1054</v>
      </c>
      <c r="D10" s="127">
        <v>1110</v>
      </c>
      <c r="E10" s="127">
        <v>1057</v>
      </c>
      <c r="F10" s="125">
        <v>1007</v>
      </c>
      <c r="G10" s="112">
        <v>5322</v>
      </c>
      <c r="H10" s="123">
        <v>1058</v>
      </c>
      <c r="I10" s="127">
        <v>1031</v>
      </c>
      <c r="J10" s="127">
        <v>1101</v>
      </c>
      <c r="K10" s="127">
        <v>1106</v>
      </c>
      <c r="L10" s="125">
        <v>1084</v>
      </c>
      <c r="M10" s="113">
        <v>5380</v>
      </c>
    </row>
    <row r="11" spans="1:13" s="104" customFormat="1" ht="16.5" customHeight="1">
      <c r="A11" s="103"/>
      <c r="B11" s="84" t="s">
        <v>246</v>
      </c>
      <c r="C11" s="85" t="s">
        <v>247</v>
      </c>
      <c r="D11" s="85" t="s">
        <v>248</v>
      </c>
      <c r="E11" s="85" t="s">
        <v>249</v>
      </c>
      <c r="F11" s="86" t="s">
        <v>250</v>
      </c>
      <c r="G11" s="87" t="s">
        <v>251</v>
      </c>
      <c r="H11" s="84" t="s">
        <v>252</v>
      </c>
      <c r="I11" s="85" t="s">
        <v>253</v>
      </c>
      <c r="J11" s="85" t="s">
        <v>254</v>
      </c>
      <c r="K11" s="85" t="s">
        <v>255</v>
      </c>
      <c r="L11" s="86" t="s">
        <v>256</v>
      </c>
      <c r="M11" s="87" t="s">
        <v>257</v>
      </c>
    </row>
    <row r="12" spans="1:13" s="107" customFormat="1" ht="16.5" customHeight="1">
      <c r="A12" s="105" t="s">
        <v>231</v>
      </c>
      <c r="B12" s="93">
        <v>520</v>
      </c>
      <c r="C12" s="93">
        <v>570</v>
      </c>
      <c r="D12" s="95">
        <v>498</v>
      </c>
      <c r="E12" s="95">
        <v>515</v>
      </c>
      <c r="F12" s="95">
        <v>552</v>
      </c>
      <c r="G12" s="97">
        <v>2655</v>
      </c>
      <c r="H12" s="93">
        <v>602</v>
      </c>
      <c r="I12" s="93">
        <v>548</v>
      </c>
      <c r="J12" s="95">
        <v>531</v>
      </c>
      <c r="K12" s="95">
        <v>583</v>
      </c>
      <c r="L12" s="95">
        <v>562</v>
      </c>
      <c r="M12" s="97">
        <v>2826</v>
      </c>
    </row>
    <row r="13" spans="1:13" s="107" customFormat="1" ht="16.5" customHeight="1">
      <c r="A13" s="108" t="s">
        <v>232</v>
      </c>
      <c r="B13" s="96">
        <v>550</v>
      </c>
      <c r="C13" s="114">
        <v>508</v>
      </c>
      <c r="D13" s="95">
        <v>515</v>
      </c>
      <c r="E13" s="95">
        <v>505</v>
      </c>
      <c r="F13" s="95">
        <v>486</v>
      </c>
      <c r="G13" s="97">
        <v>2564</v>
      </c>
      <c r="H13" s="96">
        <v>484</v>
      </c>
      <c r="I13" s="114">
        <v>473</v>
      </c>
      <c r="J13" s="95">
        <v>464</v>
      </c>
      <c r="K13" s="95">
        <v>495</v>
      </c>
      <c r="L13" s="95">
        <v>491</v>
      </c>
      <c r="M13" s="97">
        <v>2407</v>
      </c>
    </row>
    <row r="14" spans="1:13" s="107" customFormat="1" ht="16.5" customHeight="1" thickBot="1">
      <c r="A14" s="109" t="s">
        <v>233</v>
      </c>
      <c r="B14" s="124">
        <v>1070</v>
      </c>
      <c r="C14" s="128">
        <v>1078</v>
      </c>
      <c r="D14" s="128">
        <v>1013</v>
      </c>
      <c r="E14" s="128">
        <v>1020</v>
      </c>
      <c r="F14" s="126">
        <v>1038</v>
      </c>
      <c r="G14" s="98">
        <v>5219</v>
      </c>
      <c r="H14" s="124">
        <v>1086</v>
      </c>
      <c r="I14" s="128">
        <v>1021</v>
      </c>
      <c r="J14" s="128">
        <v>995</v>
      </c>
      <c r="K14" s="128">
        <v>1078</v>
      </c>
      <c r="L14" s="126">
        <v>1053</v>
      </c>
      <c r="M14" s="99">
        <v>5233</v>
      </c>
    </row>
    <row r="15" spans="1:13" s="104" customFormat="1" ht="16.5" customHeight="1">
      <c r="A15" s="103"/>
      <c r="B15" s="84" t="s">
        <v>258</v>
      </c>
      <c r="C15" s="85" t="s">
        <v>259</v>
      </c>
      <c r="D15" s="85" t="s">
        <v>260</v>
      </c>
      <c r="E15" s="85" t="s">
        <v>261</v>
      </c>
      <c r="F15" s="86" t="s">
        <v>262</v>
      </c>
      <c r="G15" s="87" t="s">
        <v>263</v>
      </c>
      <c r="H15" s="84" t="s">
        <v>264</v>
      </c>
      <c r="I15" s="85" t="s">
        <v>265</v>
      </c>
      <c r="J15" s="85" t="s">
        <v>266</v>
      </c>
      <c r="K15" s="85" t="s">
        <v>267</v>
      </c>
      <c r="L15" s="86" t="s">
        <v>268</v>
      </c>
      <c r="M15" s="87" t="s">
        <v>269</v>
      </c>
    </row>
    <row r="16" spans="1:13" s="107" customFormat="1" ht="16.5" customHeight="1">
      <c r="A16" s="105" t="s">
        <v>231</v>
      </c>
      <c r="B16" s="93">
        <v>551</v>
      </c>
      <c r="C16" s="93">
        <v>580</v>
      </c>
      <c r="D16" s="95">
        <v>586</v>
      </c>
      <c r="E16" s="95">
        <v>669</v>
      </c>
      <c r="F16" s="95">
        <v>604</v>
      </c>
      <c r="G16" s="97">
        <v>2990</v>
      </c>
      <c r="H16" s="93">
        <v>632</v>
      </c>
      <c r="I16" s="93">
        <v>663</v>
      </c>
      <c r="J16" s="95">
        <v>652</v>
      </c>
      <c r="K16" s="95">
        <v>627</v>
      </c>
      <c r="L16" s="95">
        <v>671</v>
      </c>
      <c r="M16" s="97">
        <v>3245</v>
      </c>
    </row>
    <row r="17" spans="1:13" s="107" customFormat="1" ht="16.5" customHeight="1">
      <c r="A17" s="108" t="s">
        <v>232</v>
      </c>
      <c r="B17" s="96">
        <v>474</v>
      </c>
      <c r="C17" s="114">
        <v>536</v>
      </c>
      <c r="D17" s="95">
        <v>545</v>
      </c>
      <c r="E17" s="95">
        <v>592</v>
      </c>
      <c r="F17" s="95">
        <v>561</v>
      </c>
      <c r="G17" s="97">
        <v>2708</v>
      </c>
      <c r="H17" s="96">
        <v>629</v>
      </c>
      <c r="I17" s="114">
        <v>615</v>
      </c>
      <c r="J17" s="95">
        <v>655</v>
      </c>
      <c r="K17" s="95">
        <v>666</v>
      </c>
      <c r="L17" s="95">
        <v>620</v>
      </c>
      <c r="M17" s="97">
        <v>3185</v>
      </c>
    </row>
    <row r="18" spans="1:13" s="107" customFormat="1" ht="16.5" customHeight="1" thickBot="1">
      <c r="A18" s="109" t="s">
        <v>233</v>
      </c>
      <c r="B18" s="124">
        <v>1025</v>
      </c>
      <c r="C18" s="128">
        <v>1116</v>
      </c>
      <c r="D18" s="128">
        <v>1131</v>
      </c>
      <c r="E18" s="128">
        <v>1261</v>
      </c>
      <c r="F18" s="126">
        <v>1165</v>
      </c>
      <c r="G18" s="98">
        <v>5698</v>
      </c>
      <c r="H18" s="124">
        <v>1261</v>
      </c>
      <c r="I18" s="128">
        <v>1278</v>
      </c>
      <c r="J18" s="128">
        <v>1307</v>
      </c>
      <c r="K18" s="128">
        <v>1293</v>
      </c>
      <c r="L18" s="126">
        <v>1291</v>
      </c>
      <c r="M18" s="99">
        <v>6430</v>
      </c>
    </row>
    <row r="19" spans="1:13" s="104" customFormat="1" ht="16.5" customHeight="1">
      <c r="A19" s="103"/>
      <c r="B19" s="84" t="s">
        <v>270</v>
      </c>
      <c r="C19" s="85" t="s">
        <v>271</v>
      </c>
      <c r="D19" s="85" t="s">
        <v>272</v>
      </c>
      <c r="E19" s="85" t="s">
        <v>273</v>
      </c>
      <c r="F19" s="86" t="s">
        <v>274</v>
      </c>
      <c r="G19" s="87" t="s">
        <v>275</v>
      </c>
      <c r="H19" s="84" t="s">
        <v>276</v>
      </c>
      <c r="I19" s="85" t="s">
        <v>277</v>
      </c>
      <c r="J19" s="85" t="s">
        <v>278</v>
      </c>
      <c r="K19" s="85" t="s">
        <v>279</v>
      </c>
      <c r="L19" s="86" t="s">
        <v>280</v>
      </c>
      <c r="M19" s="87" t="s">
        <v>281</v>
      </c>
    </row>
    <row r="20" spans="1:13" s="107" customFormat="1" ht="16.5" customHeight="1">
      <c r="A20" s="105" t="s">
        <v>231</v>
      </c>
      <c r="B20" s="93">
        <v>735</v>
      </c>
      <c r="C20" s="93">
        <v>719</v>
      </c>
      <c r="D20" s="95">
        <v>774</v>
      </c>
      <c r="E20" s="95">
        <v>832</v>
      </c>
      <c r="F20" s="95">
        <v>870</v>
      </c>
      <c r="G20" s="97">
        <v>3930</v>
      </c>
      <c r="H20" s="93">
        <v>911</v>
      </c>
      <c r="I20" s="93">
        <v>921</v>
      </c>
      <c r="J20" s="95">
        <v>959</v>
      </c>
      <c r="K20" s="95">
        <v>924</v>
      </c>
      <c r="L20" s="95">
        <v>808</v>
      </c>
      <c r="M20" s="97">
        <v>4523</v>
      </c>
    </row>
    <row r="21" spans="1:13" s="107" customFormat="1" ht="16.5" customHeight="1">
      <c r="A21" s="108" t="s">
        <v>232</v>
      </c>
      <c r="B21" s="96">
        <v>692</v>
      </c>
      <c r="C21" s="114">
        <v>704</v>
      </c>
      <c r="D21" s="95">
        <v>690</v>
      </c>
      <c r="E21" s="95">
        <v>766</v>
      </c>
      <c r="F21" s="95">
        <v>782</v>
      </c>
      <c r="G21" s="97">
        <v>3634</v>
      </c>
      <c r="H21" s="96">
        <v>826</v>
      </c>
      <c r="I21" s="114">
        <v>869</v>
      </c>
      <c r="J21" s="95">
        <v>948</v>
      </c>
      <c r="K21" s="95">
        <v>849</v>
      </c>
      <c r="L21" s="95">
        <v>856</v>
      </c>
      <c r="M21" s="97">
        <v>4348</v>
      </c>
    </row>
    <row r="22" spans="1:13" s="107" customFormat="1" ht="16.5" customHeight="1" thickBot="1">
      <c r="A22" s="109" t="s">
        <v>233</v>
      </c>
      <c r="B22" s="124">
        <v>1427</v>
      </c>
      <c r="C22" s="128">
        <v>1423</v>
      </c>
      <c r="D22" s="128">
        <v>1464</v>
      </c>
      <c r="E22" s="128">
        <v>1598</v>
      </c>
      <c r="F22" s="126">
        <v>1652</v>
      </c>
      <c r="G22" s="98">
        <v>7564</v>
      </c>
      <c r="H22" s="124">
        <v>1737</v>
      </c>
      <c r="I22" s="128">
        <v>1790</v>
      </c>
      <c r="J22" s="128">
        <v>1907</v>
      </c>
      <c r="K22" s="128">
        <v>1773</v>
      </c>
      <c r="L22" s="126">
        <v>1664</v>
      </c>
      <c r="M22" s="99">
        <v>8871</v>
      </c>
    </row>
    <row r="23" spans="1:13" s="104" customFormat="1" ht="16.5" customHeight="1">
      <c r="A23" s="103"/>
      <c r="B23" s="84" t="s">
        <v>282</v>
      </c>
      <c r="C23" s="85" t="s">
        <v>283</v>
      </c>
      <c r="D23" s="85" t="s">
        <v>284</v>
      </c>
      <c r="E23" s="85" t="s">
        <v>285</v>
      </c>
      <c r="F23" s="86" t="s">
        <v>286</v>
      </c>
      <c r="G23" s="87" t="s">
        <v>287</v>
      </c>
      <c r="H23" s="84" t="s">
        <v>288</v>
      </c>
      <c r="I23" s="85" t="s">
        <v>289</v>
      </c>
      <c r="J23" s="85" t="s">
        <v>290</v>
      </c>
      <c r="K23" s="85" t="s">
        <v>291</v>
      </c>
      <c r="L23" s="86" t="s">
        <v>292</v>
      </c>
      <c r="M23" s="87" t="s">
        <v>293</v>
      </c>
    </row>
    <row r="24" spans="1:13" s="107" customFormat="1" ht="16.5" customHeight="1">
      <c r="A24" s="105" t="s">
        <v>231</v>
      </c>
      <c r="B24" s="93">
        <v>784</v>
      </c>
      <c r="C24" s="93">
        <v>739</v>
      </c>
      <c r="D24" s="95">
        <v>777</v>
      </c>
      <c r="E24" s="95">
        <v>780</v>
      </c>
      <c r="F24" s="95">
        <v>573</v>
      </c>
      <c r="G24" s="97">
        <v>3653</v>
      </c>
      <c r="H24" s="93">
        <v>773</v>
      </c>
      <c r="I24" s="93">
        <v>745</v>
      </c>
      <c r="J24" s="95">
        <v>702</v>
      </c>
      <c r="K24" s="95">
        <v>704</v>
      </c>
      <c r="L24" s="95">
        <v>678</v>
      </c>
      <c r="M24" s="97">
        <v>3602</v>
      </c>
    </row>
    <row r="25" spans="1:13" s="107" customFormat="1" ht="16.5" customHeight="1">
      <c r="A25" s="108" t="s">
        <v>232</v>
      </c>
      <c r="B25" s="96">
        <v>780</v>
      </c>
      <c r="C25" s="114">
        <v>759</v>
      </c>
      <c r="D25" s="95">
        <v>709</v>
      </c>
      <c r="E25" s="95">
        <v>712</v>
      </c>
      <c r="F25" s="95">
        <v>559</v>
      </c>
      <c r="G25" s="97">
        <v>3519</v>
      </c>
      <c r="H25" s="96">
        <v>764</v>
      </c>
      <c r="I25" s="114">
        <v>673</v>
      </c>
      <c r="J25" s="95">
        <v>698</v>
      </c>
      <c r="K25" s="95">
        <v>726</v>
      </c>
      <c r="L25" s="95">
        <v>619</v>
      </c>
      <c r="M25" s="97">
        <v>3480</v>
      </c>
    </row>
    <row r="26" spans="1:13" s="107" customFormat="1" ht="16.5" customHeight="1" thickBot="1">
      <c r="A26" s="109" t="s">
        <v>233</v>
      </c>
      <c r="B26" s="124">
        <v>1564</v>
      </c>
      <c r="C26" s="128">
        <v>1498</v>
      </c>
      <c r="D26" s="128">
        <v>1486</v>
      </c>
      <c r="E26" s="128">
        <v>1492</v>
      </c>
      <c r="F26" s="126">
        <v>1132</v>
      </c>
      <c r="G26" s="99">
        <v>7172</v>
      </c>
      <c r="H26" s="124">
        <v>1537</v>
      </c>
      <c r="I26" s="128">
        <v>1418</v>
      </c>
      <c r="J26" s="128">
        <v>1400</v>
      </c>
      <c r="K26" s="128">
        <v>1430</v>
      </c>
      <c r="L26" s="126">
        <v>1297</v>
      </c>
      <c r="M26" s="99">
        <v>7082</v>
      </c>
    </row>
    <row r="27" spans="1:13" s="104" customFormat="1" ht="16.5" customHeight="1">
      <c r="A27" s="103"/>
      <c r="B27" s="84" t="s">
        <v>294</v>
      </c>
      <c r="C27" s="85" t="s">
        <v>295</v>
      </c>
      <c r="D27" s="85" t="s">
        <v>296</v>
      </c>
      <c r="E27" s="85" t="s">
        <v>297</v>
      </c>
      <c r="F27" s="86" t="s">
        <v>298</v>
      </c>
      <c r="G27" s="87" t="s">
        <v>299</v>
      </c>
      <c r="H27" s="88" t="s">
        <v>300</v>
      </c>
      <c r="I27" s="89" t="s">
        <v>301</v>
      </c>
      <c r="J27" s="89" t="s">
        <v>302</v>
      </c>
      <c r="K27" s="89" t="s">
        <v>303</v>
      </c>
      <c r="L27" s="90" t="s">
        <v>304</v>
      </c>
      <c r="M27" s="91" t="s">
        <v>305</v>
      </c>
    </row>
    <row r="28" spans="1:13" s="107" customFormat="1" ht="16.5" customHeight="1">
      <c r="A28" s="105" t="s">
        <v>231</v>
      </c>
      <c r="B28" s="93">
        <v>665</v>
      </c>
      <c r="C28" s="93">
        <v>631</v>
      </c>
      <c r="D28" s="95">
        <v>669</v>
      </c>
      <c r="E28" s="95">
        <v>663</v>
      </c>
      <c r="F28" s="95">
        <v>681</v>
      </c>
      <c r="G28" s="97">
        <v>3309</v>
      </c>
      <c r="H28" s="93">
        <v>648</v>
      </c>
      <c r="I28" s="93">
        <v>658</v>
      </c>
      <c r="J28" s="95">
        <v>805</v>
      </c>
      <c r="K28" s="95">
        <v>810</v>
      </c>
      <c r="L28" s="95">
        <v>839</v>
      </c>
      <c r="M28" s="97">
        <v>3760</v>
      </c>
    </row>
    <row r="29" spans="1:13" s="107" customFormat="1" ht="16.5" customHeight="1">
      <c r="A29" s="108" t="s">
        <v>232</v>
      </c>
      <c r="B29" s="96">
        <v>698</v>
      </c>
      <c r="C29" s="114">
        <v>773</v>
      </c>
      <c r="D29" s="95">
        <v>760</v>
      </c>
      <c r="E29" s="95">
        <v>685</v>
      </c>
      <c r="F29" s="95">
        <v>681</v>
      </c>
      <c r="G29" s="97">
        <v>3597</v>
      </c>
      <c r="H29" s="96">
        <v>715</v>
      </c>
      <c r="I29" s="114">
        <v>759</v>
      </c>
      <c r="J29" s="95">
        <v>826</v>
      </c>
      <c r="K29" s="95">
        <v>980</v>
      </c>
      <c r="L29" s="95">
        <v>987</v>
      </c>
      <c r="M29" s="97">
        <v>4267</v>
      </c>
    </row>
    <row r="30" spans="1:13" s="107" customFormat="1" ht="16.5" customHeight="1" thickBot="1">
      <c r="A30" s="109" t="s">
        <v>233</v>
      </c>
      <c r="B30" s="124">
        <v>1363</v>
      </c>
      <c r="C30" s="128">
        <v>1404</v>
      </c>
      <c r="D30" s="128">
        <v>1429</v>
      </c>
      <c r="E30" s="128">
        <v>1348</v>
      </c>
      <c r="F30" s="126">
        <v>1362</v>
      </c>
      <c r="G30" s="99">
        <v>6906</v>
      </c>
      <c r="H30" s="124">
        <v>1363</v>
      </c>
      <c r="I30" s="128">
        <v>1417</v>
      </c>
      <c r="J30" s="128">
        <v>1631</v>
      </c>
      <c r="K30" s="128">
        <v>1790</v>
      </c>
      <c r="L30" s="126">
        <v>1826</v>
      </c>
      <c r="M30" s="100">
        <v>8027</v>
      </c>
    </row>
    <row r="31" spans="1:13" s="104" customFormat="1" ht="16.5" customHeight="1">
      <c r="A31" s="103"/>
      <c r="B31" s="88" t="s">
        <v>306</v>
      </c>
      <c r="C31" s="89" t="s">
        <v>307</v>
      </c>
      <c r="D31" s="89" t="s">
        <v>308</v>
      </c>
      <c r="E31" s="89" t="s">
        <v>309</v>
      </c>
      <c r="F31" s="90" t="s">
        <v>310</v>
      </c>
      <c r="G31" s="91" t="s">
        <v>311</v>
      </c>
      <c r="H31" s="88" t="s">
        <v>312</v>
      </c>
      <c r="I31" s="89" t="s">
        <v>313</v>
      </c>
      <c r="J31" s="89" t="s">
        <v>314</v>
      </c>
      <c r="K31" s="89" t="s">
        <v>315</v>
      </c>
      <c r="L31" s="90" t="s">
        <v>316</v>
      </c>
      <c r="M31" s="91" t="s">
        <v>317</v>
      </c>
    </row>
    <row r="32" spans="1:13" s="107" customFormat="1" ht="16.5" customHeight="1">
      <c r="A32" s="105" t="s">
        <v>231</v>
      </c>
      <c r="B32" s="93">
        <v>942</v>
      </c>
      <c r="C32" s="93">
        <v>1038</v>
      </c>
      <c r="D32" s="95">
        <v>1058</v>
      </c>
      <c r="E32" s="95">
        <v>1027</v>
      </c>
      <c r="F32" s="95">
        <v>566</v>
      </c>
      <c r="G32" s="97">
        <v>4631</v>
      </c>
      <c r="H32" s="93">
        <v>613</v>
      </c>
      <c r="I32" s="93">
        <v>714</v>
      </c>
      <c r="J32" s="95">
        <v>589</v>
      </c>
      <c r="K32" s="95">
        <v>650</v>
      </c>
      <c r="L32" s="95">
        <v>639</v>
      </c>
      <c r="M32" s="97">
        <v>3205</v>
      </c>
    </row>
    <row r="33" spans="1:13" s="107" customFormat="1" ht="16.5" customHeight="1">
      <c r="A33" s="108" t="s">
        <v>232</v>
      </c>
      <c r="B33" s="96">
        <v>1103</v>
      </c>
      <c r="C33" s="114">
        <v>1248</v>
      </c>
      <c r="D33" s="95">
        <v>1284</v>
      </c>
      <c r="E33" s="95">
        <v>1066</v>
      </c>
      <c r="F33" s="95">
        <v>678</v>
      </c>
      <c r="G33" s="97">
        <v>5379</v>
      </c>
      <c r="H33" s="96">
        <v>745</v>
      </c>
      <c r="I33" s="114">
        <v>877</v>
      </c>
      <c r="J33" s="95">
        <v>685</v>
      </c>
      <c r="K33" s="95">
        <v>835</v>
      </c>
      <c r="L33" s="95">
        <v>893</v>
      </c>
      <c r="M33" s="97">
        <v>4035</v>
      </c>
    </row>
    <row r="34" spans="1:13" s="107" customFormat="1" ht="16.5" customHeight="1" thickBot="1">
      <c r="A34" s="109" t="s">
        <v>233</v>
      </c>
      <c r="B34" s="124">
        <v>2045</v>
      </c>
      <c r="C34" s="128">
        <v>2286</v>
      </c>
      <c r="D34" s="128">
        <v>2342</v>
      </c>
      <c r="E34" s="128">
        <v>2093</v>
      </c>
      <c r="F34" s="126">
        <v>1244</v>
      </c>
      <c r="G34" s="99">
        <v>10010</v>
      </c>
      <c r="H34" s="124">
        <v>1358</v>
      </c>
      <c r="I34" s="128">
        <v>1591</v>
      </c>
      <c r="J34" s="128">
        <v>1274</v>
      </c>
      <c r="K34" s="128">
        <v>1485</v>
      </c>
      <c r="L34" s="126">
        <v>1532</v>
      </c>
      <c r="M34" s="99">
        <v>7240</v>
      </c>
    </row>
    <row r="35" spans="1:13" s="104" customFormat="1" ht="16.5" customHeight="1">
      <c r="A35" s="103"/>
      <c r="B35" s="88" t="s">
        <v>318</v>
      </c>
      <c r="C35" s="89" t="s">
        <v>319</v>
      </c>
      <c r="D35" s="89" t="s">
        <v>320</v>
      </c>
      <c r="E35" s="89" t="s">
        <v>321</v>
      </c>
      <c r="F35" s="90" t="s">
        <v>322</v>
      </c>
      <c r="G35" s="91" t="s">
        <v>323</v>
      </c>
      <c r="H35" s="88" t="s">
        <v>324</v>
      </c>
      <c r="I35" s="89" t="s">
        <v>325</v>
      </c>
      <c r="J35" s="89" t="s">
        <v>326</v>
      </c>
      <c r="K35" s="89" t="s">
        <v>327</v>
      </c>
      <c r="L35" s="90" t="s">
        <v>328</v>
      </c>
      <c r="M35" s="91" t="s">
        <v>329</v>
      </c>
    </row>
    <row r="36" spans="1:13" s="107" customFormat="1" ht="16.5" customHeight="1">
      <c r="A36" s="105" t="s">
        <v>231</v>
      </c>
      <c r="B36" s="93">
        <v>481</v>
      </c>
      <c r="C36" s="93">
        <v>423</v>
      </c>
      <c r="D36" s="95">
        <v>415</v>
      </c>
      <c r="E36" s="95">
        <v>473</v>
      </c>
      <c r="F36" s="95">
        <v>379</v>
      </c>
      <c r="G36" s="97">
        <v>2171</v>
      </c>
      <c r="H36" s="93">
        <v>324</v>
      </c>
      <c r="I36" s="93">
        <v>285</v>
      </c>
      <c r="J36" s="95">
        <v>301</v>
      </c>
      <c r="K36" s="95">
        <v>246</v>
      </c>
      <c r="L36" s="95">
        <v>206</v>
      </c>
      <c r="M36" s="97">
        <v>1362</v>
      </c>
    </row>
    <row r="37" spans="1:13" s="107" customFormat="1" ht="16.5" customHeight="1">
      <c r="A37" s="108" t="s">
        <v>232</v>
      </c>
      <c r="B37" s="96">
        <v>756</v>
      </c>
      <c r="C37" s="114">
        <v>656</v>
      </c>
      <c r="D37" s="95">
        <v>669</v>
      </c>
      <c r="E37" s="95">
        <v>701</v>
      </c>
      <c r="F37" s="95">
        <v>650</v>
      </c>
      <c r="G37" s="97">
        <v>3432</v>
      </c>
      <c r="H37" s="96">
        <v>612</v>
      </c>
      <c r="I37" s="114">
        <v>541</v>
      </c>
      <c r="J37" s="95">
        <v>574</v>
      </c>
      <c r="K37" s="95">
        <v>581</v>
      </c>
      <c r="L37" s="95">
        <v>453</v>
      </c>
      <c r="M37" s="97">
        <v>2761</v>
      </c>
    </row>
    <row r="38" spans="1:13" s="107" customFormat="1" ht="16.5" customHeight="1" thickBot="1">
      <c r="A38" s="109" t="s">
        <v>233</v>
      </c>
      <c r="B38" s="124">
        <v>1237</v>
      </c>
      <c r="C38" s="128">
        <v>1079</v>
      </c>
      <c r="D38" s="128">
        <v>1084</v>
      </c>
      <c r="E38" s="128">
        <v>1174</v>
      </c>
      <c r="F38" s="126">
        <v>1029</v>
      </c>
      <c r="G38" s="99">
        <v>5603</v>
      </c>
      <c r="H38" s="124">
        <v>936</v>
      </c>
      <c r="I38" s="128">
        <v>826</v>
      </c>
      <c r="J38" s="128">
        <v>875</v>
      </c>
      <c r="K38" s="128">
        <v>827</v>
      </c>
      <c r="L38" s="126">
        <v>659</v>
      </c>
      <c r="M38" s="99">
        <v>4123</v>
      </c>
    </row>
    <row r="39" spans="1:13" s="104" customFormat="1" ht="16.5" customHeight="1">
      <c r="A39" s="103"/>
      <c r="B39" s="88" t="s">
        <v>330</v>
      </c>
      <c r="C39" s="89" t="s">
        <v>331</v>
      </c>
      <c r="D39" s="89" t="s">
        <v>332</v>
      </c>
      <c r="E39" s="89" t="s">
        <v>333</v>
      </c>
      <c r="F39" s="90" t="s">
        <v>334</v>
      </c>
      <c r="G39" s="91" t="s">
        <v>335</v>
      </c>
      <c r="H39" s="88" t="s">
        <v>336</v>
      </c>
      <c r="I39" s="89" t="s">
        <v>337</v>
      </c>
      <c r="J39" s="89" t="s">
        <v>338</v>
      </c>
      <c r="K39" s="89" t="s">
        <v>339</v>
      </c>
      <c r="L39" s="90" t="s">
        <v>372</v>
      </c>
      <c r="M39" s="91" t="s">
        <v>373</v>
      </c>
    </row>
    <row r="40" spans="1:13" s="107" customFormat="1" ht="16.5" customHeight="1">
      <c r="A40" s="105" t="s">
        <v>231</v>
      </c>
      <c r="B40" s="93">
        <v>168</v>
      </c>
      <c r="C40" s="93">
        <v>159</v>
      </c>
      <c r="D40" s="95">
        <v>126</v>
      </c>
      <c r="E40" s="95">
        <v>81</v>
      </c>
      <c r="F40" s="95">
        <v>67</v>
      </c>
      <c r="G40" s="97">
        <v>601</v>
      </c>
      <c r="H40" s="93">
        <v>35</v>
      </c>
      <c r="I40" s="93">
        <v>29</v>
      </c>
      <c r="J40" s="95">
        <v>17</v>
      </c>
      <c r="K40" s="95">
        <v>11</v>
      </c>
      <c r="L40" s="95">
        <v>7</v>
      </c>
      <c r="M40" s="97">
        <v>99</v>
      </c>
    </row>
    <row r="41" spans="1:13" s="107" customFormat="1" ht="16.5" customHeight="1">
      <c r="A41" s="108" t="s">
        <v>232</v>
      </c>
      <c r="B41" s="96">
        <v>384</v>
      </c>
      <c r="C41" s="114">
        <v>373</v>
      </c>
      <c r="D41" s="95">
        <v>319</v>
      </c>
      <c r="E41" s="95">
        <v>269</v>
      </c>
      <c r="F41" s="95">
        <v>229</v>
      </c>
      <c r="G41" s="97">
        <v>1574</v>
      </c>
      <c r="H41" s="96">
        <v>188</v>
      </c>
      <c r="I41" s="114">
        <v>134</v>
      </c>
      <c r="J41" s="95">
        <v>112</v>
      </c>
      <c r="K41" s="95">
        <v>85</v>
      </c>
      <c r="L41" s="95">
        <v>68</v>
      </c>
      <c r="M41" s="97">
        <v>587</v>
      </c>
    </row>
    <row r="42" spans="1:13" s="107" customFormat="1" ht="16.5" customHeight="1" thickBot="1">
      <c r="A42" s="109" t="s">
        <v>233</v>
      </c>
      <c r="B42" s="124">
        <v>552</v>
      </c>
      <c r="C42" s="128">
        <v>532</v>
      </c>
      <c r="D42" s="128">
        <v>445</v>
      </c>
      <c r="E42" s="128">
        <v>350</v>
      </c>
      <c r="F42" s="126">
        <v>296</v>
      </c>
      <c r="G42" s="99">
        <v>2175</v>
      </c>
      <c r="H42" s="124">
        <v>223</v>
      </c>
      <c r="I42" s="128">
        <v>163</v>
      </c>
      <c r="J42" s="128">
        <v>129</v>
      </c>
      <c r="K42" s="128">
        <v>96</v>
      </c>
      <c r="L42" s="126">
        <v>75</v>
      </c>
      <c r="M42" s="99">
        <v>686</v>
      </c>
    </row>
    <row r="43" spans="1:13" s="104" customFormat="1" ht="16.5" customHeight="1">
      <c r="A43" s="129"/>
      <c r="B43" s="130" t="s">
        <v>360</v>
      </c>
      <c r="C43" s="131" t="s">
        <v>361</v>
      </c>
      <c r="D43" s="131" t="s">
        <v>362</v>
      </c>
      <c r="E43" s="131" t="s">
        <v>363</v>
      </c>
      <c r="F43" s="132" t="s">
        <v>364</v>
      </c>
      <c r="G43" s="133" t="s">
        <v>365</v>
      </c>
      <c r="H43" s="130" t="s">
        <v>366</v>
      </c>
      <c r="I43" s="131" t="s">
        <v>367</v>
      </c>
      <c r="J43" s="131" t="s">
        <v>368</v>
      </c>
      <c r="K43" s="131" t="s">
        <v>369</v>
      </c>
      <c r="L43" s="132" t="s">
        <v>370</v>
      </c>
      <c r="M43" s="133" t="s">
        <v>371</v>
      </c>
    </row>
    <row r="44" spans="1:13" s="107" customFormat="1" ht="16.5" customHeight="1">
      <c r="A44" s="134" t="s">
        <v>231</v>
      </c>
      <c r="B44" s="135">
        <v>7</v>
      </c>
      <c r="C44" s="135">
        <v>5</v>
      </c>
      <c r="D44" s="136">
        <v>1</v>
      </c>
      <c r="E44" s="136">
        <v>0</v>
      </c>
      <c r="F44" s="136">
        <v>0</v>
      </c>
      <c r="G44" s="137">
        <v>13</v>
      </c>
      <c r="H44" s="135">
        <v>0</v>
      </c>
      <c r="I44" s="135">
        <v>0</v>
      </c>
      <c r="J44" s="136">
        <v>0</v>
      </c>
      <c r="K44" s="136">
        <v>0</v>
      </c>
      <c r="L44" s="136">
        <v>0</v>
      </c>
      <c r="M44" s="137">
        <v>0</v>
      </c>
    </row>
    <row r="45" spans="1:13" s="107" customFormat="1" ht="16.5" customHeight="1">
      <c r="A45" s="138" t="s">
        <v>232</v>
      </c>
      <c r="B45" s="139">
        <v>47</v>
      </c>
      <c r="C45" s="140">
        <v>30</v>
      </c>
      <c r="D45" s="136">
        <v>13</v>
      </c>
      <c r="E45" s="136">
        <v>14</v>
      </c>
      <c r="F45" s="136">
        <v>9</v>
      </c>
      <c r="G45" s="137">
        <v>113</v>
      </c>
      <c r="H45" s="139">
        <v>2</v>
      </c>
      <c r="I45" s="140">
        <v>1</v>
      </c>
      <c r="J45" s="136">
        <v>1</v>
      </c>
      <c r="K45" s="136">
        <v>0</v>
      </c>
      <c r="L45" s="136">
        <v>0</v>
      </c>
      <c r="M45" s="137">
        <v>4</v>
      </c>
    </row>
    <row r="46" spans="1:13" s="107" customFormat="1" ht="16.5" customHeight="1" thickBot="1">
      <c r="A46" s="141" t="s">
        <v>233</v>
      </c>
      <c r="B46" s="142">
        <v>54</v>
      </c>
      <c r="C46" s="143">
        <v>35</v>
      </c>
      <c r="D46" s="143">
        <v>14</v>
      </c>
      <c r="E46" s="143">
        <v>14</v>
      </c>
      <c r="F46" s="144">
        <v>9</v>
      </c>
      <c r="G46" s="145">
        <v>126</v>
      </c>
      <c r="H46" s="142">
        <v>2</v>
      </c>
      <c r="I46" s="143">
        <v>1</v>
      </c>
      <c r="J46" s="143">
        <v>1</v>
      </c>
      <c r="K46" s="143">
        <v>0</v>
      </c>
      <c r="L46" s="144">
        <v>0</v>
      </c>
      <c r="M46" s="145">
        <v>4</v>
      </c>
    </row>
    <row r="47" spans="1:13" ht="16.5" customHeight="1">
      <c r="A47" s="10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6.5" customHeight="1" thickBot="1">
      <c r="A48" s="104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ht="16.5" customHeight="1">
      <c r="A49" s="115"/>
      <c r="B49" s="163" t="s">
        <v>340</v>
      </c>
      <c r="C49" s="164"/>
      <c r="D49" s="165" t="s">
        <v>341</v>
      </c>
      <c r="E49" s="166"/>
      <c r="F49" s="167" t="s">
        <v>342</v>
      </c>
      <c r="G49" s="168"/>
      <c r="H49" s="169" t="s">
        <v>343</v>
      </c>
      <c r="I49" s="170"/>
      <c r="J49" s="171" t="s">
        <v>344</v>
      </c>
      <c r="K49" s="172"/>
      <c r="L49" s="173" t="s">
        <v>345</v>
      </c>
      <c r="M49" s="174"/>
    </row>
    <row r="50" spans="1:13" s="117" customFormat="1" ht="16.5" customHeight="1">
      <c r="A50" s="116" t="s">
        <v>5</v>
      </c>
      <c r="B50" s="155">
        <v>7496</v>
      </c>
      <c r="C50" s="156"/>
      <c r="D50" s="157">
        <v>33490</v>
      </c>
      <c r="E50" s="156"/>
      <c r="F50" s="157">
        <v>15842</v>
      </c>
      <c r="G50" s="158"/>
      <c r="H50" s="159">
        <v>56828</v>
      </c>
      <c r="I50" s="160"/>
      <c r="J50" s="161">
        <v>10253</v>
      </c>
      <c r="K50" s="156"/>
      <c r="L50" s="157">
        <v>19151</v>
      </c>
      <c r="M50" s="158"/>
    </row>
    <row r="51" spans="1:13" s="117" customFormat="1" ht="16.5" customHeight="1">
      <c r="A51" s="116" t="s">
        <v>6</v>
      </c>
      <c r="B51" s="155">
        <v>7058</v>
      </c>
      <c r="C51" s="156"/>
      <c r="D51" s="157">
        <v>32065</v>
      </c>
      <c r="E51" s="156"/>
      <c r="F51" s="157">
        <v>22152</v>
      </c>
      <c r="G51" s="158"/>
      <c r="H51" s="159">
        <v>61275</v>
      </c>
      <c r="I51" s="160"/>
      <c r="J51" s="161">
        <v>9681</v>
      </c>
      <c r="K51" s="156"/>
      <c r="L51" s="157">
        <v>25749</v>
      </c>
      <c r="M51" s="158"/>
    </row>
    <row r="52" spans="1:13" s="117" customFormat="1" ht="16.5" customHeight="1" thickBot="1">
      <c r="A52" s="109" t="s">
        <v>24</v>
      </c>
      <c r="B52" s="148">
        <v>14554</v>
      </c>
      <c r="C52" s="149"/>
      <c r="D52" s="150">
        <v>65555</v>
      </c>
      <c r="E52" s="149"/>
      <c r="F52" s="150">
        <v>37994</v>
      </c>
      <c r="G52" s="151"/>
      <c r="H52" s="152">
        <v>118103</v>
      </c>
      <c r="I52" s="153"/>
      <c r="J52" s="154">
        <v>19934</v>
      </c>
      <c r="K52" s="149"/>
      <c r="L52" s="150">
        <v>44900</v>
      </c>
      <c r="M52" s="151"/>
    </row>
    <row r="53" ht="12" customHeight="1"/>
    <row r="54" s="118" customFormat="1" ht="15.75" customHeight="1">
      <c r="A54" s="104"/>
    </row>
    <row r="55" s="118" customFormat="1" ht="15.75" customHeight="1">
      <c r="A55" s="104"/>
    </row>
    <row r="56" s="118" customFormat="1" ht="15.75" customHeight="1">
      <c r="A56" s="104"/>
    </row>
    <row r="57" s="118" customFormat="1" ht="15.75" customHeight="1">
      <c r="A57" s="104"/>
    </row>
    <row r="58" s="118" customFormat="1" ht="15.75" customHeight="1">
      <c r="A58" s="104"/>
    </row>
    <row r="59" s="118" customFormat="1" ht="15.75" customHeight="1">
      <c r="A59" s="104"/>
    </row>
    <row r="60" s="118" customFormat="1" ht="15.75" customHeight="1">
      <c r="A60" s="104"/>
    </row>
    <row r="61" s="118" customFormat="1" ht="15.75" customHeight="1">
      <c r="A61" s="104"/>
    </row>
    <row r="62" s="118" customFormat="1" ht="15.75" customHeight="1">
      <c r="A62" s="104"/>
    </row>
    <row r="63" s="118" customFormat="1" ht="15.75" customHeight="1">
      <c r="A63" s="104"/>
    </row>
    <row r="64" s="118" customFormat="1" ht="15.75" customHeight="1">
      <c r="A64" s="104"/>
    </row>
    <row r="65" s="118" customFormat="1" ht="15.75" customHeight="1">
      <c r="A65" s="104"/>
    </row>
    <row r="66" s="118" customFormat="1" ht="15.75" customHeight="1">
      <c r="A66" s="104"/>
    </row>
    <row r="67" s="118" customFormat="1" ht="15.75" customHeight="1">
      <c r="A67" s="104"/>
    </row>
    <row r="68" s="118" customFormat="1" ht="15.75" customHeight="1">
      <c r="A68" s="104"/>
    </row>
    <row r="69" s="118" customFormat="1" ht="15.75" customHeight="1">
      <c r="A69" s="104"/>
    </row>
    <row r="70" s="118" customFormat="1" ht="15.75" customHeight="1">
      <c r="A70" s="104"/>
    </row>
    <row r="71" s="118" customFormat="1" ht="15.75" customHeight="1">
      <c r="A71" s="104"/>
    </row>
    <row r="72" s="118" customFormat="1" ht="15.75" customHeight="1">
      <c r="A72" s="104"/>
    </row>
    <row r="73" s="118" customFormat="1" ht="15.75" customHeight="1">
      <c r="A73" s="104"/>
    </row>
    <row r="74" s="118" customFormat="1" ht="15.75" customHeight="1">
      <c r="A74" s="104"/>
    </row>
    <row r="75" s="118" customFormat="1" ht="15.75" customHeight="1">
      <c r="A75" s="104"/>
    </row>
    <row r="76" s="118" customFormat="1" ht="15.75" customHeight="1">
      <c r="A76" s="104"/>
    </row>
    <row r="77" s="118" customFormat="1" ht="15.75" customHeight="1">
      <c r="A77" s="104"/>
    </row>
    <row r="78" s="118" customFormat="1" ht="15.75" customHeight="1">
      <c r="A78" s="104"/>
    </row>
    <row r="79" s="118" customFormat="1" ht="15.75" customHeight="1">
      <c r="A79" s="104"/>
    </row>
    <row r="80" s="118" customFormat="1" ht="15.75" customHeight="1">
      <c r="A80" s="104"/>
    </row>
    <row r="81" s="118" customFormat="1" ht="15.75" customHeight="1">
      <c r="A81" s="104"/>
    </row>
    <row r="82" s="118" customFormat="1" ht="15.75" customHeight="1">
      <c r="A82" s="104"/>
    </row>
    <row r="83" s="118" customFormat="1" ht="15.75" customHeight="1">
      <c r="A83" s="104"/>
    </row>
    <row r="84" s="118" customFormat="1" ht="15.75" customHeight="1">
      <c r="A84" s="104"/>
    </row>
    <row r="85" s="118" customFormat="1" ht="15.75" customHeight="1">
      <c r="A85" s="104"/>
    </row>
    <row r="86" s="118" customFormat="1" ht="15.75" customHeight="1">
      <c r="A86" s="104"/>
    </row>
    <row r="87" s="118" customFormat="1" ht="15.75" customHeight="1">
      <c r="A87" s="104"/>
    </row>
    <row r="88" s="118" customFormat="1" ht="15.75" customHeight="1">
      <c r="A88" s="104"/>
    </row>
    <row r="89" s="118" customFormat="1" ht="15.75" customHeight="1">
      <c r="A89" s="104"/>
    </row>
    <row r="90" s="118" customFormat="1" ht="15.75" customHeight="1">
      <c r="A90" s="104"/>
    </row>
    <row r="91" s="118" customFormat="1" ht="15.75" customHeight="1">
      <c r="A91" s="104"/>
    </row>
    <row r="92" s="118" customFormat="1" ht="15.75" customHeight="1">
      <c r="A92" s="104"/>
    </row>
    <row r="93" s="118" customFormat="1" ht="15.75" customHeight="1">
      <c r="A93" s="104"/>
    </row>
    <row r="94" s="118" customFormat="1" ht="15.75" customHeight="1">
      <c r="A94" s="104"/>
    </row>
    <row r="95" s="118" customFormat="1" ht="15.75" customHeight="1">
      <c r="A95" s="104"/>
    </row>
    <row r="96" s="118" customFormat="1" ht="15.75" customHeight="1">
      <c r="A96" s="104"/>
    </row>
    <row r="97" s="118" customFormat="1" ht="15.75" customHeight="1">
      <c r="A97" s="104"/>
    </row>
    <row r="98" s="118" customFormat="1" ht="15.75" customHeight="1">
      <c r="A98" s="104"/>
    </row>
    <row r="99" s="118" customFormat="1" ht="15.75" customHeight="1">
      <c r="A99" s="104"/>
    </row>
    <row r="100" s="118" customFormat="1" ht="15.75" customHeight="1">
      <c r="A100" s="104"/>
    </row>
    <row r="101" s="118" customFormat="1" ht="15.75" customHeight="1">
      <c r="A101" s="104"/>
    </row>
    <row r="102" s="118" customFormat="1" ht="15.75" customHeight="1">
      <c r="A102" s="104"/>
    </row>
    <row r="103" s="118" customFormat="1" ht="15.75" customHeight="1">
      <c r="A103" s="104"/>
    </row>
    <row r="104" s="118" customFormat="1" ht="15.75" customHeight="1">
      <c r="A104" s="104"/>
    </row>
    <row r="105" s="118" customFormat="1" ht="15.75" customHeight="1">
      <c r="A105" s="104"/>
    </row>
    <row r="106" s="118" customFormat="1" ht="15.75" customHeight="1">
      <c r="A106" s="104"/>
    </row>
    <row r="107" s="118" customFormat="1" ht="15.75" customHeight="1">
      <c r="A107" s="104"/>
    </row>
    <row r="108" s="118" customFormat="1" ht="15.75" customHeight="1">
      <c r="A108" s="104"/>
    </row>
    <row r="109" s="118" customFormat="1" ht="15.75" customHeight="1">
      <c r="A109" s="104"/>
    </row>
    <row r="110" s="118" customFormat="1" ht="15.75" customHeight="1">
      <c r="A110" s="104"/>
    </row>
    <row r="111" s="118" customFormat="1" ht="15.75" customHeight="1">
      <c r="A111" s="104"/>
    </row>
    <row r="112" s="118" customFormat="1" ht="15.75" customHeight="1">
      <c r="A112" s="104"/>
    </row>
    <row r="113" s="118" customFormat="1" ht="15.75" customHeight="1">
      <c r="A113" s="104"/>
    </row>
    <row r="114" s="118" customFormat="1" ht="15.75" customHeight="1">
      <c r="A114" s="104"/>
    </row>
    <row r="115" s="118" customFormat="1" ht="15.75" customHeight="1">
      <c r="A115" s="104"/>
    </row>
    <row r="116" s="118" customFormat="1" ht="15.75" customHeight="1">
      <c r="A116" s="104"/>
    </row>
    <row r="117" s="118" customFormat="1" ht="15.75" customHeight="1">
      <c r="A117" s="104"/>
    </row>
    <row r="118" s="118" customFormat="1" ht="15.75" customHeight="1">
      <c r="A118" s="104"/>
    </row>
    <row r="119" s="118" customFormat="1" ht="15.75" customHeight="1">
      <c r="A119" s="104"/>
    </row>
    <row r="120" s="118" customFormat="1" ht="15.75" customHeight="1">
      <c r="A120" s="104"/>
    </row>
    <row r="121" s="118" customFormat="1" ht="15.75" customHeight="1">
      <c r="A121" s="104"/>
    </row>
    <row r="122" s="118" customFormat="1" ht="15.75" customHeight="1">
      <c r="A122" s="104"/>
    </row>
    <row r="123" s="118" customFormat="1" ht="15.75" customHeight="1">
      <c r="A123" s="104"/>
    </row>
    <row r="124" s="118" customFormat="1" ht="15.75" customHeight="1">
      <c r="A124" s="104"/>
    </row>
    <row r="125" s="118" customFormat="1" ht="15.75" customHeight="1">
      <c r="A125" s="104"/>
    </row>
    <row r="126" s="118" customFormat="1" ht="15.75" customHeight="1">
      <c r="A126" s="104"/>
    </row>
    <row r="127" s="118" customFormat="1" ht="15.75" customHeight="1">
      <c r="A127" s="104"/>
    </row>
    <row r="128" s="118" customFormat="1" ht="15.75" customHeight="1">
      <c r="A128" s="104"/>
    </row>
    <row r="129" s="118" customFormat="1" ht="15.75" customHeight="1">
      <c r="A129" s="104"/>
    </row>
    <row r="130" s="118" customFormat="1" ht="15.75" customHeight="1">
      <c r="A130" s="104"/>
    </row>
    <row r="131" s="118" customFormat="1" ht="15.75" customHeight="1">
      <c r="A131" s="104"/>
    </row>
    <row r="132" s="118" customFormat="1" ht="15.75" customHeight="1">
      <c r="A132" s="104"/>
    </row>
    <row r="133" s="118" customFormat="1" ht="15.75" customHeight="1">
      <c r="A133" s="104"/>
    </row>
    <row r="134" s="118" customFormat="1" ht="15.75" customHeight="1">
      <c r="A134" s="104"/>
    </row>
    <row r="135" s="118" customFormat="1" ht="15.75" customHeight="1">
      <c r="A135" s="104"/>
    </row>
    <row r="136" s="118" customFormat="1" ht="15.75" customHeight="1">
      <c r="A136" s="104"/>
    </row>
    <row r="137" s="118" customFormat="1" ht="15.75" customHeight="1">
      <c r="A137" s="104"/>
    </row>
    <row r="138" s="118" customFormat="1" ht="15.75" customHeight="1">
      <c r="A138" s="104"/>
    </row>
    <row r="139" s="118" customFormat="1" ht="15.75" customHeight="1">
      <c r="A139" s="104"/>
    </row>
    <row r="140" s="118" customFormat="1" ht="15.75" customHeight="1">
      <c r="A140" s="104"/>
    </row>
    <row r="141" s="118" customFormat="1" ht="15.75" customHeight="1">
      <c r="A141" s="104"/>
    </row>
    <row r="142" s="118" customFormat="1" ht="15.75" customHeight="1">
      <c r="A142" s="104"/>
    </row>
    <row r="143" s="118" customFormat="1" ht="15.75" customHeight="1">
      <c r="A143" s="104"/>
    </row>
    <row r="144" s="118" customFormat="1" ht="15.75" customHeight="1">
      <c r="A144" s="104"/>
    </row>
    <row r="145" s="118" customFormat="1" ht="15.75" customHeight="1">
      <c r="A145" s="104"/>
    </row>
  </sheetData>
  <sheetProtection/>
  <mergeCells count="25"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A1:M1"/>
    <mergeCell ref="B49:C49"/>
    <mergeCell ref="D49:E49"/>
    <mergeCell ref="F49:G49"/>
    <mergeCell ref="H49:I49"/>
    <mergeCell ref="J49:K49"/>
    <mergeCell ref="L49:M49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="110" zoomScaleNormal="110" zoomScalePageLayoutView="0" workbookViewId="0" topLeftCell="A1">
      <selection activeCell="A1" sqref="A1:M1"/>
    </sheetView>
  </sheetViews>
  <sheetFormatPr defaultColWidth="10.00390625" defaultRowHeight="15.75" customHeight="1"/>
  <cols>
    <col min="1" max="1" width="10.875" style="102" customWidth="1"/>
    <col min="2" max="13" width="12.50390625" style="102" customWidth="1"/>
    <col min="14" max="16384" width="10.00390625" style="102" customWidth="1"/>
  </cols>
  <sheetData>
    <row r="1" spans="1:14" ht="16.5" customHeight="1">
      <c r="A1" s="162" t="s">
        <v>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01"/>
    </row>
    <row r="2" spans="1:14" ht="16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79" t="s">
        <v>375</v>
      </c>
      <c r="K2" s="101"/>
      <c r="L2" s="101"/>
      <c r="M2" s="101"/>
      <c r="N2" s="101"/>
    </row>
    <row r="3" spans="1:13" s="104" customFormat="1" ht="16.5" customHeight="1">
      <c r="A3" s="103"/>
      <c r="B3" s="80" t="s">
        <v>219</v>
      </c>
      <c r="C3" s="81" t="s">
        <v>220</v>
      </c>
      <c r="D3" s="81" t="s">
        <v>221</v>
      </c>
      <c r="E3" s="81" t="s">
        <v>222</v>
      </c>
      <c r="F3" s="82" t="s">
        <v>223</v>
      </c>
      <c r="G3" s="83" t="s">
        <v>224</v>
      </c>
      <c r="H3" s="80" t="s">
        <v>225</v>
      </c>
      <c r="I3" s="81" t="s">
        <v>226</v>
      </c>
      <c r="J3" s="81" t="s">
        <v>227</v>
      </c>
      <c r="K3" s="81" t="s">
        <v>228</v>
      </c>
      <c r="L3" s="82" t="s">
        <v>229</v>
      </c>
      <c r="M3" s="83" t="s">
        <v>230</v>
      </c>
    </row>
    <row r="4" spans="1:13" s="107" customFormat="1" ht="16.5" customHeight="1">
      <c r="A4" s="105" t="s">
        <v>231</v>
      </c>
      <c r="B4" s="93">
        <v>375</v>
      </c>
      <c r="C4" s="93">
        <v>413</v>
      </c>
      <c r="D4" s="94">
        <v>433</v>
      </c>
      <c r="E4" s="95">
        <v>486</v>
      </c>
      <c r="F4" s="95">
        <v>475</v>
      </c>
      <c r="G4" s="106">
        <v>2182</v>
      </c>
      <c r="H4" s="93">
        <v>451</v>
      </c>
      <c r="I4" s="93">
        <v>526</v>
      </c>
      <c r="J4" s="95">
        <v>508</v>
      </c>
      <c r="K4" s="95">
        <v>519</v>
      </c>
      <c r="L4" s="95">
        <v>516</v>
      </c>
      <c r="M4" s="106">
        <v>2520</v>
      </c>
    </row>
    <row r="5" spans="1:13" s="107" customFormat="1" ht="16.5" customHeight="1">
      <c r="A5" s="108" t="s">
        <v>232</v>
      </c>
      <c r="B5" s="96">
        <v>375</v>
      </c>
      <c r="C5" s="114">
        <v>366</v>
      </c>
      <c r="D5" s="95">
        <v>427</v>
      </c>
      <c r="E5" s="95">
        <v>411</v>
      </c>
      <c r="F5" s="95">
        <v>455</v>
      </c>
      <c r="G5" s="106">
        <v>2034</v>
      </c>
      <c r="H5" s="96">
        <v>485</v>
      </c>
      <c r="I5" s="114">
        <v>452</v>
      </c>
      <c r="J5" s="95">
        <v>484</v>
      </c>
      <c r="K5" s="95">
        <v>478</v>
      </c>
      <c r="L5" s="95">
        <v>498</v>
      </c>
      <c r="M5" s="106">
        <v>2397</v>
      </c>
    </row>
    <row r="6" spans="1:13" s="107" customFormat="1" ht="16.5" customHeight="1" thickBot="1">
      <c r="A6" s="109" t="s">
        <v>233</v>
      </c>
      <c r="B6" s="119">
        <v>750</v>
      </c>
      <c r="C6" s="122">
        <v>779</v>
      </c>
      <c r="D6" s="121">
        <v>860</v>
      </c>
      <c r="E6" s="120">
        <v>897</v>
      </c>
      <c r="F6" s="120">
        <v>930</v>
      </c>
      <c r="G6" s="110">
        <v>4216</v>
      </c>
      <c r="H6" s="119">
        <v>936</v>
      </c>
      <c r="I6" s="121">
        <v>978</v>
      </c>
      <c r="J6" s="121">
        <v>992</v>
      </c>
      <c r="K6" s="121">
        <v>997</v>
      </c>
      <c r="L6" s="120">
        <v>1014</v>
      </c>
      <c r="M6" s="111">
        <v>4917</v>
      </c>
    </row>
    <row r="7" spans="1:13" s="104" customFormat="1" ht="16.5" customHeight="1">
      <c r="A7" s="103"/>
      <c r="B7" s="80" t="s">
        <v>234</v>
      </c>
      <c r="C7" s="81" t="s">
        <v>235</v>
      </c>
      <c r="D7" s="81" t="s">
        <v>236</v>
      </c>
      <c r="E7" s="81" t="s">
        <v>237</v>
      </c>
      <c r="F7" s="82" t="s">
        <v>238</v>
      </c>
      <c r="G7" s="83" t="s">
        <v>239</v>
      </c>
      <c r="H7" s="84" t="s">
        <v>240</v>
      </c>
      <c r="I7" s="85" t="s">
        <v>241</v>
      </c>
      <c r="J7" s="85" t="s">
        <v>242</v>
      </c>
      <c r="K7" s="85" t="s">
        <v>243</v>
      </c>
      <c r="L7" s="86" t="s">
        <v>244</v>
      </c>
      <c r="M7" s="87" t="s">
        <v>245</v>
      </c>
    </row>
    <row r="8" spans="1:13" s="107" customFormat="1" ht="16.5" customHeight="1">
      <c r="A8" s="105" t="s">
        <v>231</v>
      </c>
      <c r="B8" s="93">
        <v>573</v>
      </c>
      <c r="C8" s="93">
        <v>497</v>
      </c>
      <c r="D8" s="95">
        <v>562</v>
      </c>
      <c r="E8" s="95">
        <v>606</v>
      </c>
      <c r="F8" s="95">
        <v>508</v>
      </c>
      <c r="G8" s="106">
        <v>2746</v>
      </c>
      <c r="H8" s="93">
        <v>543</v>
      </c>
      <c r="I8" s="93">
        <v>501</v>
      </c>
      <c r="J8" s="95">
        <v>580</v>
      </c>
      <c r="K8" s="95">
        <v>544</v>
      </c>
      <c r="L8" s="95">
        <v>579</v>
      </c>
      <c r="M8" s="106">
        <v>2747</v>
      </c>
    </row>
    <row r="9" spans="1:13" s="107" customFormat="1" ht="16.5" customHeight="1">
      <c r="A9" s="108" t="s">
        <v>232</v>
      </c>
      <c r="B9" s="96">
        <v>531</v>
      </c>
      <c r="C9" s="114">
        <v>547</v>
      </c>
      <c r="D9" s="95">
        <v>515</v>
      </c>
      <c r="E9" s="95">
        <v>511</v>
      </c>
      <c r="F9" s="95">
        <v>487</v>
      </c>
      <c r="G9" s="106">
        <v>2591</v>
      </c>
      <c r="H9" s="96">
        <v>501</v>
      </c>
      <c r="I9" s="114">
        <v>525</v>
      </c>
      <c r="J9" s="95">
        <v>507</v>
      </c>
      <c r="K9" s="95">
        <v>537</v>
      </c>
      <c r="L9" s="95">
        <v>524</v>
      </c>
      <c r="M9" s="106">
        <v>2594</v>
      </c>
    </row>
    <row r="10" spans="1:13" s="107" customFormat="1" ht="16.5" customHeight="1" thickBot="1">
      <c r="A10" s="109" t="s">
        <v>233</v>
      </c>
      <c r="B10" s="123">
        <v>1104</v>
      </c>
      <c r="C10" s="127">
        <v>1044</v>
      </c>
      <c r="D10" s="127">
        <v>1077</v>
      </c>
      <c r="E10" s="127">
        <v>1117</v>
      </c>
      <c r="F10" s="125">
        <v>995</v>
      </c>
      <c r="G10" s="112">
        <v>5337</v>
      </c>
      <c r="H10" s="123">
        <v>1044</v>
      </c>
      <c r="I10" s="127">
        <v>1026</v>
      </c>
      <c r="J10" s="127">
        <v>1087</v>
      </c>
      <c r="K10" s="127">
        <v>1081</v>
      </c>
      <c r="L10" s="125">
        <v>1103</v>
      </c>
      <c r="M10" s="113">
        <v>5341</v>
      </c>
    </row>
    <row r="11" spans="1:13" s="104" customFormat="1" ht="16.5" customHeight="1">
      <c r="A11" s="103"/>
      <c r="B11" s="84" t="s">
        <v>246</v>
      </c>
      <c r="C11" s="85" t="s">
        <v>247</v>
      </c>
      <c r="D11" s="85" t="s">
        <v>248</v>
      </c>
      <c r="E11" s="85" t="s">
        <v>249</v>
      </c>
      <c r="F11" s="86" t="s">
        <v>250</v>
      </c>
      <c r="G11" s="87" t="s">
        <v>251</v>
      </c>
      <c r="H11" s="84" t="s">
        <v>252</v>
      </c>
      <c r="I11" s="85" t="s">
        <v>253</v>
      </c>
      <c r="J11" s="85" t="s">
        <v>254</v>
      </c>
      <c r="K11" s="85" t="s">
        <v>255</v>
      </c>
      <c r="L11" s="86" t="s">
        <v>256</v>
      </c>
      <c r="M11" s="87" t="s">
        <v>257</v>
      </c>
    </row>
    <row r="12" spans="1:13" s="107" customFormat="1" ht="16.5" customHeight="1">
      <c r="A12" s="105" t="s">
        <v>231</v>
      </c>
      <c r="B12" s="93">
        <v>537</v>
      </c>
      <c r="C12" s="93">
        <v>518</v>
      </c>
      <c r="D12" s="95">
        <v>538</v>
      </c>
      <c r="E12" s="95">
        <v>508</v>
      </c>
      <c r="F12" s="95">
        <v>552</v>
      </c>
      <c r="G12" s="97">
        <v>2653</v>
      </c>
      <c r="H12" s="93">
        <v>572</v>
      </c>
      <c r="I12" s="93">
        <v>579</v>
      </c>
      <c r="J12" s="95">
        <v>534</v>
      </c>
      <c r="K12" s="95">
        <v>577</v>
      </c>
      <c r="L12" s="95">
        <v>556</v>
      </c>
      <c r="M12" s="97">
        <v>2818</v>
      </c>
    </row>
    <row r="13" spans="1:13" s="107" customFormat="1" ht="16.5" customHeight="1">
      <c r="A13" s="108" t="s">
        <v>232</v>
      </c>
      <c r="B13" s="96">
        <v>542</v>
      </c>
      <c r="C13" s="114">
        <v>531</v>
      </c>
      <c r="D13" s="95">
        <v>497</v>
      </c>
      <c r="E13" s="95">
        <v>513</v>
      </c>
      <c r="F13" s="95">
        <v>475</v>
      </c>
      <c r="G13" s="97">
        <v>2558</v>
      </c>
      <c r="H13" s="96">
        <v>511</v>
      </c>
      <c r="I13" s="114">
        <v>471</v>
      </c>
      <c r="J13" s="95">
        <v>458</v>
      </c>
      <c r="K13" s="95">
        <v>478</v>
      </c>
      <c r="L13" s="95">
        <v>511</v>
      </c>
      <c r="M13" s="97">
        <v>2429</v>
      </c>
    </row>
    <row r="14" spans="1:13" s="107" customFormat="1" ht="16.5" customHeight="1" thickBot="1">
      <c r="A14" s="109" t="s">
        <v>233</v>
      </c>
      <c r="B14" s="124">
        <v>1079</v>
      </c>
      <c r="C14" s="128">
        <v>1049</v>
      </c>
      <c r="D14" s="128">
        <v>1035</v>
      </c>
      <c r="E14" s="128">
        <v>1021</v>
      </c>
      <c r="F14" s="126">
        <v>1027</v>
      </c>
      <c r="G14" s="98">
        <v>5211</v>
      </c>
      <c r="H14" s="124">
        <v>1083</v>
      </c>
      <c r="I14" s="128">
        <v>1050</v>
      </c>
      <c r="J14" s="128">
        <v>992</v>
      </c>
      <c r="K14" s="128">
        <v>1055</v>
      </c>
      <c r="L14" s="126">
        <v>1067</v>
      </c>
      <c r="M14" s="99">
        <v>5247</v>
      </c>
    </row>
    <row r="15" spans="1:13" s="104" customFormat="1" ht="16.5" customHeight="1">
      <c r="A15" s="103"/>
      <c r="B15" s="84" t="s">
        <v>258</v>
      </c>
      <c r="C15" s="85" t="s">
        <v>259</v>
      </c>
      <c r="D15" s="85" t="s">
        <v>260</v>
      </c>
      <c r="E15" s="85" t="s">
        <v>261</v>
      </c>
      <c r="F15" s="86" t="s">
        <v>262</v>
      </c>
      <c r="G15" s="87" t="s">
        <v>263</v>
      </c>
      <c r="H15" s="84" t="s">
        <v>264</v>
      </c>
      <c r="I15" s="85" t="s">
        <v>265</v>
      </c>
      <c r="J15" s="85" t="s">
        <v>266</v>
      </c>
      <c r="K15" s="85" t="s">
        <v>267</v>
      </c>
      <c r="L15" s="86" t="s">
        <v>268</v>
      </c>
      <c r="M15" s="87" t="s">
        <v>269</v>
      </c>
    </row>
    <row r="16" spans="1:13" s="107" customFormat="1" ht="16.5" customHeight="1">
      <c r="A16" s="105" t="s">
        <v>231</v>
      </c>
      <c r="B16" s="93">
        <v>554</v>
      </c>
      <c r="C16" s="93">
        <v>560</v>
      </c>
      <c r="D16" s="95">
        <v>584</v>
      </c>
      <c r="E16" s="95">
        <v>648</v>
      </c>
      <c r="F16" s="95">
        <v>627</v>
      </c>
      <c r="G16" s="97">
        <v>2973</v>
      </c>
      <c r="H16" s="93">
        <v>603</v>
      </c>
      <c r="I16" s="93">
        <v>695</v>
      </c>
      <c r="J16" s="95">
        <v>638</v>
      </c>
      <c r="K16" s="95">
        <v>631</v>
      </c>
      <c r="L16" s="95">
        <v>645</v>
      </c>
      <c r="M16" s="97">
        <v>3212</v>
      </c>
    </row>
    <row r="17" spans="1:13" s="107" customFormat="1" ht="16.5" customHeight="1">
      <c r="A17" s="108" t="s">
        <v>232</v>
      </c>
      <c r="B17" s="96">
        <v>468</v>
      </c>
      <c r="C17" s="114">
        <v>538</v>
      </c>
      <c r="D17" s="95">
        <v>522</v>
      </c>
      <c r="E17" s="95">
        <v>601</v>
      </c>
      <c r="F17" s="95">
        <v>562</v>
      </c>
      <c r="G17" s="97">
        <v>2691</v>
      </c>
      <c r="H17" s="96">
        <v>609</v>
      </c>
      <c r="I17" s="114">
        <v>618</v>
      </c>
      <c r="J17" s="95">
        <v>641</v>
      </c>
      <c r="K17" s="95">
        <v>663</v>
      </c>
      <c r="L17" s="95">
        <v>632</v>
      </c>
      <c r="M17" s="97">
        <v>3163</v>
      </c>
    </row>
    <row r="18" spans="1:13" s="107" customFormat="1" ht="16.5" customHeight="1" thickBot="1">
      <c r="A18" s="109" t="s">
        <v>233</v>
      </c>
      <c r="B18" s="124">
        <v>1022</v>
      </c>
      <c r="C18" s="128">
        <v>1098</v>
      </c>
      <c r="D18" s="128">
        <v>1106</v>
      </c>
      <c r="E18" s="128">
        <v>1249</v>
      </c>
      <c r="F18" s="126">
        <v>1189</v>
      </c>
      <c r="G18" s="98">
        <v>5664</v>
      </c>
      <c r="H18" s="124">
        <v>1212</v>
      </c>
      <c r="I18" s="128">
        <v>1313</v>
      </c>
      <c r="J18" s="128">
        <v>1279</v>
      </c>
      <c r="K18" s="128">
        <v>1294</v>
      </c>
      <c r="L18" s="126">
        <v>1277</v>
      </c>
      <c r="M18" s="99">
        <v>6375</v>
      </c>
    </row>
    <row r="19" spans="1:13" s="104" customFormat="1" ht="16.5" customHeight="1">
      <c r="A19" s="103"/>
      <c r="B19" s="84" t="s">
        <v>270</v>
      </c>
      <c r="C19" s="85" t="s">
        <v>271</v>
      </c>
      <c r="D19" s="85" t="s">
        <v>272</v>
      </c>
      <c r="E19" s="85" t="s">
        <v>273</v>
      </c>
      <c r="F19" s="86" t="s">
        <v>274</v>
      </c>
      <c r="G19" s="87" t="s">
        <v>275</v>
      </c>
      <c r="H19" s="84" t="s">
        <v>276</v>
      </c>
      <c r="I19" s="85" t="s">
        <v>277</v>
      </c>
      <c r="J19" s="85" t="s">
        <v>278</v>
      </c>
      <c r="K19" s="85" t="s">
        <v>279</v>
      </c>
      <c r="L19" s="86" t="s">
        <v>280</v>
      </c>
      <c r="M19" s="87" t="s">
        <v>281</v>
      </c>
    </row>
    <row r="20" spans="1:13" s="107" customFormat="1" ht="16.5" customHeight="1">
      <c r="A20" s="105" t="s">
        <v>231</v>
      </c>
      <c r="B20" s="93">
        <v>733</v>
      </c>
      <c r="C20" s="93">
        <v>743</v>
      </c>
      <c r="D20" s="95">
        <v>751</v>
      </c>
      <c r="E20" s="95">
        <v>825</v>
      </c>
      <c r="F20" s="95">
        <v>838</v>
      </c>
      <c r="G20" s="97">
        <v>3890</v>
      </c>
      <c r="H20" s="93">
        <v>893</v>
      </c>
      <c r="I20" s="93">
        <v>926</v>
      </c>
      <c r="J20" s="95">
        <v>979</v>
      </c>
      <c r="K20" s="95">
        <v>910</v>
      </c>
      <c r="L20" s="95">
        <v>861</v>
      </c>
      <c r="M20" s="97">
        <v>4569</v>
      </c>
    </row>
    <row r="21" spans="1:13" s="107" customFormat="1" ht="16.5" customHeight="1">
      <c r="A21" s="108" t="s">
        <v>232</v>
      </c>
      <c r="B21" s="96">
        <v>673</v>
      </c>
      <c r="C21" s="114">
        <v>697</v>
      </c>
      <c r="D21" s="95">
        <v>701</v>
      </c>
      <c r="E21" s="95">
        <v>736</v>
      </c>
      <c r="F21" s="95">
        <v>790</v>
      </c>
      <c r="G21" s="97">
        <v>3597</v>
      </c>
      <c r="H21" s="96">
        <v>819</v>
      </c>
      <c r="I21" s="114">
        <v>814</v>
      </c>
      <c r="J21" s="95">
        <v>966</v>
      </c>
      <c r="K21" s="95">
        <v>856</v>
      </c>
      <c r="L21" s="95">
        <v>873</v>
      </c>
      <c r="M21" s="97">
        <v>4328</v>
      </c>
    </row>
    <row r="22" spans="1:13" s="107" customFormat="1" ht="16.5" customHeight="1" thickBot="1">
      <c r="A22" s="109" t="s">
        <v>233</v>
      </c>
      <c r="B22" s="124">
        <v>1406</v>
      </c>
      <c r="C22" s="128">
        <v>1440</v>
      </c>
      <c r="D22" s="128">
        <v>1452</v>
      </c>
      <c r="E22" s="128">
        <v>1561</v>
      </c>
      <c r="F22" s="126">
        <v>1628</v>
      </c>
      <c r="G22" s="98">
        <v>7487</v>
      </c>
      <c r="H22" s="124">
        <v>1712</v>
      </c>
      <c r="I22" s="128">
        <v>1740</v>
      </c>
      <c r="J22" s="128">
        <v>1945</v>
      </c>
      <c r="K22" s="128">
        <v>1766</v>
      </c>
      <c r="L22" s="126">
        <v>1734</v>
      </c>
      <c r="M22" s="99">
        <v>8897</v>
      </c>
    </row>
    <row r="23" spans="1:13" s="104" customFormat="1" ht="16.5" customHeight="1">
      <c r="A23" s="103"/>
      <c r="B23" s="84" t="s">
        <v>282</v>
      </c>
      <c r="C23" s="85" t="s">
        <v>283</v>
      </c>
      <c r="D23" s="85" t="s">
        <v>284</v>
      </c>
      <c r="E23" s="85" t="s">
        <v>285</v>
      </c>
      <c r="F23" s="86" t="s">
        <v>286</v>
      </c>
      <c r="G23" s="87" t="s">
        <v>287</v>
      </c>
      <c r="H23" s="84" t="s">
        <v>288</v>
      </c>
      <c r="I23" s="85" t="s">
        <v>289</v>
      </c>
      <c r="J23" s="85" t="s">
        <v>290</v>
      </c>
      <c r="K23" s="85" t="s">
        <v>291</v>
      </c>
      <c r="L23" s="86" t="s">
        <v>292</v>
      </c>
      <c r="M23" s="87" t="s">
        <v>293</v>
      </c>
    </row>
    <row r="24" spans="1:13" s="107" customFormat="1" ht="16.5" customHeight="1">
      <c r="A24" s="105" t="s">
        <v>231</v>
      </c>
      <c r="B24" s="93">
        <v>776</v>
      </c>
      <c r="C24" s="93">
        <v>737</v>
      </c>
      <c r="D24" s="95">
        <v>774</v>
      </c>
      <c r="E24" s="95">
        <v>790</v>
      </c>
      <c r="F24" s="95">
        <v>571</v>
      </c>
      <c r="G24" s="97">
        <v>3648</v>
      </c>
      <c r="H24" s="93">
        <v>771</v>
      </c>
      <c r="I24" s="93">
        <v>765</v>
      </c>
      <c r="J24" s="95">
        <v>683</v>
      </c>
      <c r="K24" s="95">
        <v>723</v>
      </c>
      <c r="L24" s="95">
        <v>680</v>
      </c>
      <c r="M24" s="97">
        <v>3622</v>
      </c>
    </row>
    <row r="25" spans="1:13" s="107" customFormat="1" ht="16.5" customHeight="1">
      <c r="A25" s="108" t="s">
        <v>232</v>
      </c>
      <c r="B25" s="96">
        <v>775</v>
      </c>
      <c r="C25" s="114">
        <v>762</v>
      </c>
      <c r="D25" s="95">
        <v>755</v>
      </c>
      <c r="E25" s="95">
        <v>735</v>
      </c>
      <c r="F25" s="95">
        <v>522</v>
      </c>
      <c r="G25" s="97">
        <v>3549</v>
      </c>
      <c r="H25" s="96">
        <v>747</v>
      </c>
      <c r="I25" s="114">
        <v>710</v>
      </c>
      <c r="J25" s="95">
        <v>707</v>
      </c>
      <c r="K25" s="95">
        <v>709</v>
      </c>
      <c r="L25" s="95">
        <v>626</v>
      </c>
      <c r="M25" s="97">
        <v>3499</v>
      </c>
    </row>
    <row r="26" spans="1:13" s="107" customFormat="1" ht="16.5" customHeight="1" thickBot="1">
      <c r="A26" s="109" t="s">
        <v>233</v>
      </c>
      <c r="B26" s="124">
        <v>1551</v>
      </c>
      <c r="C26" s="128">
        <v>1499</v>
      </c>
      <c r="D26" s="128">
        <v>1529</v>
      </c>
      <c r="E26" s="128">
        <v>1525</v>
      </c>
      <c r="F26" s="126">
        <v>1093</v>
      </c>
      <c r="G26" s="99">
        <v>7197</v>
      </c>
      <c r="H26" s="124">
        <v>1518</v>
      </c>
      <c r="I26" s="128">
        <v>1475</v>
      </c>
      <c r="J26" s="128">
        <v>1390</v>
      </c>
      <c r="K26" s="128">
        <v>1432</v>
      </c>
      <c r="L26" s="126">
        <v>1306</v>
      </c>
      <c r="M26" s="99">
        <v>7121</v>
      </c>
    </row>
    <row r="27" spans="1:13" s="104" customFormat="1" ht="16.5" customHeight="1">
      <c r="A27" s="103"/>
      <c r="B27" s="84" t="s">
        <v>294</v>
      </c>
      <c r="C27" s="85" t="s">
        <v>295</v>
      </c>
      <c r="D27" s="85" t="s">
        <v>296</v>
      </c>
      <c r="E27" s="85" t="s">
        <v>297</v>
      </c>
      <c r="F27" s="86" t="s">
        <v>298</v>
      </c>
      <c r="G27" s="87" t="s">
        <v>299</v>
      </c>
      <c r="H27" s="88" t="s">
        <v>300</v>
      </c>
      <c r="I27" s="89" t="s">
        <v>301</v>
      </c>
      <c r="J27" s="89" t="s">
        <v>302</v>
      </c>
      <c r="K27" s="89" t="s">
        <v>303</v>
      </c>
      <c r="L27" s="90" t="s">
        <v>304</v>
      </c>
      <c r="M27" s="91" t="s">
        <v>305</v>
      </c>
    </row>
    <row r="28" spans="1:13" s="107" customFormat="1" ht="16.5" customHeight="1">
      <c r="A28" s="105" t="s">
        <v>231</v>
      </c>
      <c r="B28" s="93">
        <v>678</v>
      </c>
      <c r="C28" s="93">
        <v>606</v>
      </c>
      <c r="D28" s="95">
        <v>665</v>
      </c>
      <c r="E28" s="95">
        <v>628</v>
      </c>
      <c r="F28" s="95">
        <v>688</v>
      </c>
      <c r="G28" s="97">
        <v>3265</v>
      </c>
      <c r="H28" s="93">
        <v>652</v>
      </c>
      <c r="I28" s="93">
        <v>670</v>
      </c>
      <c r="J28" s="95">
        <v>754</v>
      </c>
      <c r="K28" s="95">
        <v>808</v>
      </c>
      <c r="L28" s="95">
        <v>828</v>
      </c>
      <c r="M28" s="97">
        <v>3712</v>
      </c>
    </row>
    <row r="29" spans="1:13" s="107" customFormat="1" ht="16.5" customHeight="1">
      <c r="A29" s="108" t="s">
        <v>232</v>
      </c>
      <c r="B29" s="96">
        <v>670</v>
      </c>
      <c r="C29" s="114">
        <v>739</v>
      </c>
      <c r="D29" s="95">
        <v>799</v>
      </c>
      <c r="E29" s="95">
        <v>660</v>
      </c>
      <c r="F29" s="95">
        <v>706</v>
      </c>
      <c r="G29" s="97">
        <v>3574</v>
      </c>
      <c r="H29" s="96">
        <v>698</v>
      </c>
      <c r="I29" s="114">
        <v>750</v>
      </c>
      <c r="J29" s="95">
        <v>797</v>
      </c>
      <c r="K29" s="95">
        <v>952</v>
      </c>
      <c r="L29" s="95">
        <v>958</v>
      </c>
      <c r="M29" s="97">
        <v>4155</v>
      </c>
    </row>
    <row r="30" spans="1:13" s="107" customFormat="1" ht="16.5" customHeight="1" thickBot="1">
      <c r="A30" s="109" t="s">
        <v>233</v>
      </c>
      <c r="B30" s="124">
        <v>1348</v>
      </c>
      <c r="C30" s="128">
        <v>1345</v>
      </c>
      <c r="D30" s="128">
        <v>1464</v>
      </c>
      <c r="E30" s="128">
        <v>1288</v>
      </c>
      <c r="F30" s="126">
        <v>1394</v>
      </c>
      <c r="G30" s="99">
        <v>6839</v>
      </c>
      <c r="H30" s="124">
        <v>1350</v>
      </c>
      <c r="I30" s="128">
        <v>1420</v>
      </c>
      <c r="J30" s="128">
        <v>1551</v>
      </c>
      <c r="K30" s="128">
        <v>1760</v>
      </c>
      <c r="L30" s="126">
        <v>1786</v>
      </c>
      <c r="M30" s="100">
        <v>7867</v>
      </c>
    </row>
    <row r="31" spans="1:13" s="104" customFormat="1" ht="16.5" customHeight="1">
      <c r="A31" s="103"/>
      <c r="B31" s="88" t="s">
        <v>306</v>
      </c>
      <c r="C31" s="89" t="s">
        <v>307</v>
      </c>
      <c r="D31" s="89" t="s">
        <v>308</v>
      </c>
      <c r="E31" s="89" t="s">
        <v>309</v>
      </c>
      <c r="F31" s="90" t="s">
        <v>310</v>
      </c>
      <c r="G31" s="91" t="s">
        <v>311</v>
      </c>
      <c r="H31" s="88" t="s">
        <v>312</v>
      </c>
      <c r="I31" s="89" t="s">
        <v>313</v>
      </c>
      <c r="J31" s="89" t="s">
        <v>314</v>
      </c>
      <c r="K31" s="89" t="s">
        <v>315</v>
      </c>
      <c r="L31" s="90" t="s">
        <v>316</v>
      </c>
      <c r="M31" s="91" t="s">
        <v>317</v>
      </c>
    </row>
    <row r="32" spans="1:13" s="107" customFormat="1" ht="16.5" customHeight="1">
      <c r="A32" s="105" t="s">
        <v>231</v>
      </c>
      <c r="B32" s="93">
        <v>901</v>
      </c>
      <c r="C32" s="93">
        <v>1043</v>
      </c>
      <c r="D32" s="95">
        <v>1044</v>
      </c>
      <c r="E32" s="95">
        <v>1076</v>
      </c>
      <c r="F32" s="95">
        <v>639</v>
      </c>
      <c r="G32" s="97">
        <v>4703</v>
      </c>
      <c r="H32" s="93">
        <v>568</v>
      </c>
      <c r="I32" s="93">
        <v>708</v>
      </c>
      <c r="J32" s="95">
        <v>606</v>
      </c>
      <c r="K32" s="95">
        <v>640</v>
      </c>
      <c r="L32" s="95">
        <v>642</v>
      </c>
      <c r="M32" s="97">
        <v>3164</v>
      </c>
    </row>
    <row r="33" spans="1:13" s="107" customFormat="1" ht="16.5" customHeight="1">
      <c r="A33" s="108" t="s">
        <v>232</v>
      </c>
      <c r="B33" s="96">
        <v>1071</v>
      </c>
      <c r="C33" s="114">
        <v>1243</v>
      </c>
      <c r="D33" s="95">
        <v>1305</v>
      </c>
      <c r="E33" s="95">
        <v>1141</v>
      </c>
      <c r="F33" s="95">
        <v>746</v>
      </c>
      <c r="G33" s="97">
        <v>5506</v>
      </c>
      <c r="H33" s="96">
        <v>681</v>
      </c>
      <c r="I33" s="114">
        <v>856</v>
      </c>
      <c r="J33" s="95">
        <v>731</v>
      </c>
      <c r="K33" s="95">
        <v>795</v>
      </c>
      <c r="L33" s="95">
        <v>893</v>
      </c>
      <c r="M33" s="97">
        <v>3956</v>
      </c>
    </row>
    <row r="34" spans="1:13" s="107" customFormat="1" ht="16.5" customHeight="1" thickBot="1">
      <c r="A34" s="109" t="s">
        <v>233</v>
      </c>
      <c r="B34" s="124">
        <v>1972</v>
      </c>
      <c r="C34" s="128">
        <v>2286</v>
      </c>
      <c r="D34" s="128">
        <v>2349</v>
      </c>
      <c r="E34" s="128">
        <v>2217</v>
      </c>
      <c r="F34" s="126">
        <v>1385</v>
      </c>
      <c r="G34" s="99">
        <v>10209</v>
      </c>
      <c r="H34" s="124">
        <v>1249</v>
      </c>
      <c r="I34" s="128">
        <v>1564</v>
      </c>
      <c r="J34" s="128">
        <v>1337</v>
      </c>
      <c r="K34" s="128">
        <v>1435</v>
      </c>
      <c r="L34" s="126">
        <v>1535</v>
      </c>
      <c r="M34" s="99">
        <v>7120</v>
      </c>
    </row>
    <row r="35" spans="1:13" s="104" customFormat="1" ht="16.5" customHeight="1">
      <c r="A35" s="103"/>
      <c r="B35" s="88" t="s">
        <v>318</v>
      </c>
      <c r="C35" s="89" t="s">
        <v>319</v>
      </c>
      <c r="D35" s="89" t="s">
        <v>320</v>
      </c>
      <c r="E35" s="89" t="s">
        <v>321</v>
      </c>
      <c r="F35" s="90" t="s">
        <v>322</v>
      </c>
      <c r="G35" s="91" t="s">
        <v>323</v>
      </c>
      <c r="H35" s="88" t="s">
        <v>324</v>
      </c>
      <c r="I35" s="89" t="s">
        <v>325</v>
      </c>
      <c r="J35" s="89" t="s">
        <v>326</v>
      </c>
      <c r="K35" s="89" t="s">
        <v>327</v>
      </c>
      <c r="L35" s="90" t="s">
        <v>328</v>
      </c>
      <c r="M35" s="91" t="s">
        <v>329</v>
      </c>
    </row>
    <row r="36" spans="1:13" s="107" customFormat="1" ht="16.5" customHeight="1">
      <c r="A36" s="105" t="s">
        <v>231</v>
      </c>
      <c r="B36" s="93">
        <v>503</v>
      </c>
      <c r="C36" s="93">
        <v>437</v>
      </c>
      <c r="D36" s="95">
        <v>409</v>
      </c>
      <c r="E36" s="95">
        <v>437</v>
      </c>
      <c r="F36" s="95">
        <v>394</v>
      </c>
      <c r="G36" s="97">
        <v>2180</v>
      </c>
      <c r="H36" s="93">
        <v>362</v>
      </c>
      <c r="I36" s="93">
        <v>270</v>
      </c>
      <c r="J36" s="95">
        <v>301</v>
      </c>
      <c r="K36" s="95">
        <v>247</v>
      </c>
      <c r="L36" s="95">
        <v>209</v>
      </c>
      <c r="M36" s="97">
        <v>1389</v>
      </c>
    </row>
    <row r="37" spans="1:13" s="107" customFormat="1" ht="16.5" customHeight="1">
      <c r="A37" s="108" t="s">
        <v>232</v>
      </c>
      <c r="B37" s="96">
        <v>810</v>
      </c>
      <c r="C37" s="114">
        <v>647</v>
      </c>
      <c r="D37" s="95">
        <v>621</v>
      </c>
      <c r="E37" s="95">
        <v>747</v>
      </c>
      <c r="F37" s="95">
        <v>630</v>
      </c>
      <c r="G37" s="97">
        <v>3455</v>
      </c>
      <c r="H37" s="96">
        <v>636</v>
      </c>
      <c r="I37" s="114">
        <v>545</v>
      </c>
      <c r="J37" s="95">
        <v>540</v>
      </c>
      <c r="K37" s="95">
        <v>589</v>
      </c>
      <c r="L37" s="95">
        <v>476</v>
      </c>
      <c r="M37" s="97">
        <v>2786</v>
      </c>
    </row>
    <row r="38" spans="1:13" s="107" customFormat="1" ht="16.5" customHeight="1" thickBot="1">
      <c r="A38" s="109" t="s">
        <v>233</v>
      </c>
      <c r="B38" s="124">
        <v>1313</v>
      </c>
      <c r="C38" s="128">
        <v>1084</v>
      </c>
      <c r="D38" s="128">
        <v>1030</v>
      </c>
      <c r="E38" s="128">
        <v>1184</v>
      </c>
      <c r="F38" s="126">
        <v>1024</v>
      </c>
      <c r="G38" s="99">
        <v>5635</v>
      </c>
      <c r="H38" s="124">
        <v>998</v>
      </c>
      <c r="I38" s="128">
        <v>815</v>
      </c>
      <c r="J38" s="128">
        <v>841</v>
      </c>
      <c r="K38" s="128">
        <v>836</v>
      </c>
      <c r="L38" s="126">
        <v>685</v>
      </c>
      <c r="M38" s="99">
        <v>4175</v>
      </c>
    </row>
    <row r="39" spans="1:13" s="104" customFormat="1" ht="16.5" customHeight="1">
      <c r="A39" s="103"/>
      <c r="B39" s="88" t="s">
        <v>330</v>
      </c>
      <c r="C39" s="89" t="s">
        <v>331</v>
      </c>
      <c r="D39" s="89" t="s">
        <v>332</v>
      </c>
      <c r="E39" s="89" t="s">
        <v>333</v>
      </c>
      <c r="F39" s="90" t="s">
        <v>334</v>
      </c>
      <c r="G39" s="91" t="s">
        <v>335</v>
      </c>
      <c r="H39" s="88" t="s">
        <v>336</v>
      </c>
      <c r="I39" s="89" t="s">
        <v>337</v>
      </c>
      <c r="J39" s="89" t="s">
        <v>338</v>
      </c>
      <c r="K39" s="89" t="s">
        <v>339</v>
      </c>
      <c r="L39" s="90" t="s">
        <v>372</v>
      </c>
      <c r="M39" s="91" t="s">
        <v>373</v>
      </c>
    </row>
    <row r="40" spans="1:13" s="107" customFormat="1" ht="16.5" customHeight="1">
      <c r="A40" s="105" t="s">
        <v>231</v>
      </c>
      <c r="B40" s="93">
        <v>164</v>
      </c>
      <c r="C40" s="93">
        <v>162</v>
      </c>
      <c r="D40" s="95">
        <v>119</v>
      </c>
      <c r="E40" s="95">
        <v>91</v>
      </c>
      <c r="F40" s="95">
        <v>66</v>
      </c>
      <c r="G40" s="97">
        <v>602</v>
      </c>
      <c r="H40" s="93">
        <v>36</v>
      </c>
      <c r="I40" s="93">
        <v>25</v>
      </c>
      <c r="J40" s="95">
        <v>21</v>
      </c>
      <c r="K40" s="95">
        <v>12</v>
      </c>
      <c r="L40" s="95">
        <v>8</v>
      </c>
      <c r="M40" s="97">
        <v>102</v>
      </c>
    </row>
    <row r="41" spans="1:13" s="107" customFormat="1" ht="16.5" customHeight="1">
      <c r="A41" s="108" t="s">
        <v>232</v>
      </c>
      <c r="B41" s="96">
        <v>380</v>
      </c>
      <c r="C41" s="114">
        <v>371</v>
      </c>
      <c r="D41" s="95">
        <v>333</v>
      </c>
      <c r="E41" s="95">
        <v>256</v>
      </c>
      <c r="F41" s="95">
        <v>227</v>
      </c>
      <c r="G41" s="97">
        <v>1567</v>
      </c>
      <c r="H41" s="96">
        <v>192</v>
      </c>
      <c r="I41" s="114">
        <v>134</v>
      </c>
      <c r="J41" s="95">
        <v>106</v>
      </c>
      <c r="K41" s="95">
        <v>87</v>
      </c>
      <c r="L41" s="95">
        <v>73</v>
      </c>
      <c r="M41" s="97">
        <v>592</v>
      </c>
    </row>
    <row r="42" spans="1:13" s="107" customFormat="1" ht="16.5" customHeight="1" thickBot="1">
      <c r="A42" s="109" t="s">
        <v>233</v>
      </c>
      <c r="B42" s="124">
        <v>544</v>
      </c>
      <c r="C42" s="128">
        <v>533</v>
      </c>
      <c r="D42" s="128">
        <v>452</v>
      </c>
      <c r="E42" s="128">
        <v>347</v>
      </c>
      <c r="F42" s="126">
        <v>293</v>
      </c>
      <c r="G42" s="99">
        <v>2169</v>
      </c>
      <c r="H42" s="124">
        <v>228</v>
      </c>
      <c r="I42" s="128">
        <v>159</v>
      </c>
      <c r="J42" s="128">
        <v>127</v>
      </c>
      <c r="K42" s="128">
        <v>99</v>
      </c>
      <c r="L42" s="126">
        <v>81</v>
      </c>
      <c r="M42" s="99">
        <v>694</v>
      </c>
    </row>
    <row r="43" spans="1:13" s="104" customFormat="1" ht="16.5" customHeight="1">
      <c r="A43" s="129"/>
      <c r="B43" s="130" t="s">
        <v>360</v>
      </c>
      <c r="C43" s="131" t="s">
        <v>361</v>
      </c>
      <c r="D43" s="131" t="s">
        <v>362</v>
      </c>
      <c r="E43" s="131" t="s">
        <v>363</v>
      </c>
      <c r="F43" s="132" t="s">
        <v>364</v>
      </c>
      <c r="G43" s="133" t="s">
        <v>365</v>
      </c>
      <c r="H43" s="130" t="s">
        <v>366</v>
      </c>
      <c r="I43" s="131" t="s">
        <v>367</v>
      </c>
      <c r="J43" s="131" t="s">
        <v>368</v>
      </c>
      <c r="K43" s="131" t="s">
        <v>369</v>
      </c>
      <c r="L43" s="132" t="s">
        <v>370</v>
      </c>
      <c r="M43" s="133" t="s">
        <v>371</v>
      </c>
    </row>
    <row r="44" spans="1:13" s="107" customFormat="1" ht="16.5" customHeight="1">
      <c r="A44" s="134" t="s">
        <v>231</v>
      </c>
      <c r="B44" s="135">
        <v>7</v>
      </c>
      <c r="C44" s="135">
        <v>4</v>
      </c>
      <c r="D44" s="136">
        <v>2</v>
      </c>
      <c r="E44" s="136">
        <v>1</v>
      </c>
      <c r="F44" s="136">
        <v>0</v>
      </c>
      <c r="G44" s="137">
        <v>14</v>
      </c>
      <c r="H44" s="135">
        <v>0</v>
      </c>
      <c r="I44" s="135">
        <v>0</v>
      </c>
      <c r="J44" s="136">
        <v>0</v>
      </c>
      <c r="K44" s="136">
        <v>0</v>
      </c>
      <c r="L44" s="136">
        <v>0</v>
      </c>
      <c r="M44" s="137">
        <v>0</v>
      </c>
    </row>
    <row r="45" spans="1:13" s="107" customFormat="1" ht="16.5" customHeight="1">
      <c r="A45" s="138" t="s">
        <v>232</v>
      </c>
      <c r="B45" s="139">
        <v>44</v>
      </c>
      <c r="C45" s="140">
        <v>29</v>
      </c>
      <c r="D45" s="136">
        <v>14</v>
      </c>
      <c r="E45" s="136">
        <v>11</v>
      </c>
      <c r="F45" s="136">
        <v>10</v>
      </c>
      <c r="G45" s="137">
        <v>108</v>
      </c>
      <c r="H45" s="139">
        <v>4</v>
      </c>
      <c r="I45" s="140">
        <v>1</v>
      </c>
      <c r="J45" s="136">
        <v>1</v>
      </c>
      <c r="K45" s="136">
        <v>0</v>
      </c>
      <c r="L45" s="136">
        <v>0</v>
      </c>
      <c r="M45" s="137">
        <v>6</v>
      </c>
    </row>
    <row r="46" spans="1:13" s="107" customFormat="1" ht="16.5" customHeight="1" thickBot="1">
      <c r="A46" s="141" t="s">
        <v>233</v>
      </c>
      <c r="B46" s="142">
        <v>51</v>
      </c>
      <c r="C46" s="143">
        <v>33</v>
      </c>
      <c r="D46" s="143">
        <v>16</v>
      </c>
      <c r="E46" s="143">
        <v>12</v>
      </c>
      <c r="F46" s="144">
        <v>10</v>
      </c>
      <c r="G46" s="145">
        <v>122</v>
      </c>
      <c r="H46" s="142">
        <v>4</v>
      </c>
      <c r="I46" s="143">
        <v>1</v>
      </c>
      <c r="J46" s="143">
        <v>1</v>
      </c>
      <c r="K46" s="143">
        <v>0</v>
      </c>
      <c r="L46" s="144">
        <v>0</v>
      </c>
      <c r="M46" s="145">
        <v>6</v>
      </c>
    </row>
    <row r="47" spans="1:13" ht="16.5" customHeight="1">
      <c r="A47" s="10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6.5" customHeight="1" thickBot="1">
      <c r="A48" s="104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ht="16.5" customHeight="1">
      <c r="A49" s="115"/>
      <c r="B49" s="163" t="s">
        <v>340</v>
      </c>
      <c r="C49" s="164"/>
      <c r="D49" s="165" t="s">
        <v>341</v>
      </c>
      <c r="E49" s="166"/>
      <c r="F49" s="167" t="s">
        <v>342</v>
      </c>
      <c r="G49" s="168"/>
      <c r="H49" s="169" t="s">
        <v>343</v>
      </c>
      <c r="I49" s="170"/>
      <c r="J49" s="171" t="s">
        <v>344</v>
      </c>
      <c r="K49" s="172"/>
      <c r="L49" s="173" t="s">
        <v>345</v>
      </c>
      <c r="M49" s="174"/>
    </row>
    <row r="50" spans="1:13" s="117" customFormat="1" ht="16.5" customHeight="1">
      <c r="A50" s="116" t="s">
        <v>5</v>
      </c>
      <c r="B50" s="155">
        <v>7448</v>
      </c>
      <c r="C50" s="156"/>
      <c r="D50" s="157">
        <v>33397</v>
      </c>
      <c r="E50" s="156"/>
      <c r="F50" s="157">
        <v>15866</v>
      </c>
      <c r="G50" s="158"/>
      <c r="H50" s="159">
        <v>56711</v>
      </c>
      <c r="I50" s="160"/>
      <c r="J50" s="161">
        <v>10195</v>
      </c>
      <c r="K50" s="156"/>
      <c r="L50" s="157">
        <v>19131</v>
      </c>
      <c r="M50" s="158"/>
    </row>
    <row r="51" spans="1:13" s="117" customFormat="1" ht="16.5" customHeight="1">
      <c r="A51" s="116" t="s">
        <v>6</v>
      </c>
      <c r="B51" s="155">
        <v>7022</v>
      </c>
      <c r="C51" s="156"/>
      <c r="D51" s="157">
        <v>31982</v>
      </c>
      <c r="E51" s="156"/>
      <c r="F51" s="157">
        <v>22131</v>
      </c>
      <c r="G51" s="158"/>
      <c r="H51" s="159">
        <v>61135</v>
      </c>
      <c r="I51" s="160"/>
      <c r="J51" s="161">
        <v>9616</v>
      </c>
      <c r="K51" s="156"/>
      <c r="L51" s="157">
        <v>25705</v>
      </c>
      <c r="M51" s="158"/>
    </row>
    <row r="52" spans="1:13" s="117" customFormat="1" ht="16.5" customHeight="1" thickBot="1">
      <c r="A52" s="109" t="s">
        <v>24</v>
      </c>
      <c r="B52" s="148">
        <v>14470</v>
      </c>
      <c r="C52" s="149"/>
      <c r="D52" s="150">
        <v>65379</v>
      </c>
      <c r="E52" s="149"/>
      <c r="F52" s="150">
        <v>37997</v>
      </c>
      <c r="G52" s="151"/>
      <c r="H52" s="152">
        <v>117846</v>
      </c>
      <c r="I52" s="153"/>
      <c r="J52" s="154">
        <v>19811</v>
      </c>
      <c r="K52" s="149"/>
      <c r="L52" s="150">
        <v>44836</v>
      </c>
      <c r="M52" s="151"/>
    </row>
    <row r="53" ht="12" customHeight="1"/>
    <row r="54" s="118" customFormat="1" ht="15.75" customHeight="1">
      <c r="A54" s="104"/>
    </row>
    <row r="55" s="118" customFormat="1" ht="15.75" customHeight="1">
      <c r="A55" s="104"/>
    </row>
    <row r="56" s="118" customFormat="1" ht="15.75" customHeight="1">
      <c r="A56" s="104"/>
    </row>
    <row r="57" s="118" customFormat="1" ht="15.75" customHeight="1">
      <c r="A57" s="104"/>
    </row>
    <row r="58" s="118" customFormat="1" ht="15.75" customHeight="1">
      <c r="A58" s="104"/>
    </row>
    <row r="59" s="118" customFormat="1" ht="15.75" customHeight="1">
      <c r="A59" s="104"/>
    </row>
    <row r="60" s="118" customFormat="1" ht="15.75" customHeight="1">
      <c r="A60" s="104"/>
    </row>
    <row r="61" s="118" customFormat="1" ht="15.75" customHeight="1">
      <c r="A61" s="104"/>
    </row>
    <row r="62" s="118" customFormat="1" ht="15.75" customHeight="1">
      <c r="A62" s="104"/>
    </row>
    <row r="63" s="118" customFormat="1" ht="15.75" customHeight="1">
      <c r="A63" s="104"/>
    </row>
    <row r="64" s="118" customFormat="1" ht="15.75" customHeight="1">
      <c r="A64" s="104"/>
    </row>
    <row r="65" s="118" customFormat="1" ht="15.75" customHeight="1">
      <c r="A65" s="104"/>
    </row>
    <row r="66" s="118" customFormat="1" ht="15.75" customHeight="1">
      <c r="A66" s="104"/>
    </row>
    <row r="67" s="118" customFormat="1" ht="15.75" customHeight="1">
      <c r="A67" s="104"/>
    </row>
    <row r="68" s="118" customFormat="1" ht="15.75" customHeight="1">
      <c r="A68" s="104"/>
    </row>
    <row r="69" s="118" customFormat="1" ht="15.75" customHeight="1">
      <c r="A69" s="104"/>
    </row>
    <row r="70" s="118" customFormat="1" ht="15.75" customHeight="1">
      <c r="A70" s="104"/>
    </row>
    <row r="71" s="118" customFormat="1" ht="15.75" customHeight="1">
      <c r="A71" s="104"/>
    </row>
    <row r="72" s="118" customFormat="1" ht="15.75" customHeight="1">
      <c r="A72" s="104"/>
    </row>
    <row r="73" s="118" customFormat="1" ht="15.75" customHeight="1">
      <c r="A73" s="104"/>
    </row>
    <row r="74" s="118" customFormat="1" ht="15.75" customHeight="1">
      <c r="A74" s="104"/>
    </row>
    <row r="75" s="118" customFormat="1" ht="15.75" customHeight="1">
      <c r="A75" s="104"/>
    </row>
    <row r="76" s="118" customFormat="1" ht="15.75" customHeight="1">
      <c r="A76" s="104"/>
    </row>
    <row r="77" s="118" customFormat="1" ht="15.75" customHeight="1">
      <c r="A77" s="104"/>
    </row>
    <row r="78" s="118" customFormat="1" ht="15.75" customHeight="1">
      <c r="A78" s="104"/>
    </row>
    <row r="79" s="118" customFormat="1" ht="15.75" customHeight="1">
      <c r="A79" s="104"/>
    </row>
    <row r="80" s="118" customFormat="1" ht="15.75" customHeight="1">
      <c r="A80" s="104"/>
    </row>
    <row r="81" s="118" customFormat="1" ht="15.75" customHeight="1">
      <c r="A81" s="104"/>
    </row>
    <row r="82" s="118" customFormat="1" ht="15.75" customHeight="1">
      <c r="A82" s="104"/>
    </row>
    <row r="83" s="118" customFormat="1" ht="15.75" customHeight="1">
      <c r="A83" s="104"/>
    </row>
    <row r="84" s="118" customFormat="1" ht="15.75" customHeight="1">
      <c r="A84" s="104"/>
    </row>
    <row r="85" s="118" customFormat="1" ht="15.75" customHeight="1">
      <c r="A85" s="104"/>
    </row>
    <row r="86" s="118" customFormat="1" ht="15.75" customHeight="1">
      <c r="A86" s="104"/>
    </row>
    <row r="87" s="118" customFormat="1" ht="15.75" customHeight="1">
      <c r="A87" s="104"/>
    </row>
    <row r="88" s="118" customFormat="1" ht="15.75" customHeight="1">
      <c r="A88" s="104"/>
    </row>
    <row r="89" s="118" customFormat="1" ht="15.75" customHeight="1">
      <c r="A89" s="104"/>
    </row>
    <row r="90" s="118" customFormat="1" ht="15.75" customHeight="1">
      <c r="A90" s="104"/>
    </row>
    <row r="91" s="118" customFormat="1" ht="15.75" customHeight="1">
      <c r="A91" s="104"/>
    </row>
    <row r="92" s="118" customFormat="1" ht="15.75" customHeight="1">
      <c r="A92" s="104"/>
    </row>
    <row r="93" s="118" customFormat="1" ht="15.75" customHeight="1">
      <c r="A93" s="104"/>
    </row>
    <row r="94" s="118" customFormat="1" ht="15.75" customHeight="1">
      <c r="A94" s="104"/>
    </row>
    <row r="95" s="118" customFormat="1" ht="15.75" customHeight="1">
      <c r="A95" s="104"/>
    </row>
    <row r="96" s="118" customFormat="1" ht="15.75" customHeight="1">
      <c r="A96" s="104"/>
    </row>
    <row r="97" s="118" customFormat="1" ht="15.75" customHeight="1">
      <c r="A97" s="104"/>
    </row>
    <row r="98" s="118" customFormat="1" ht="15.75" customHeight="1">
      <c r="A98" s="104"/>
    </row>
    <row r="99" s="118" customFormat="1" ht="15.75" customHeight="1">
      <c r="A99" s="104"/>
    </row>
    <row r="100" s="118" customFormat="1" ht="15.75" customHeight="1">
      <c r="A100" s="104"/>
    </row>
    <row r="101" s="118" customFormat="1" ht="15.75" customHeight="1">
      <c r="A101" s="104"/>
    </row>
    <row r="102" s="118" customFormat="1" ht="15.75" customHeight="1">
      <c r="A102" s="104"/>
    </row>
    <row r="103" s="118" customFormat="1" ht="15.75" customHeight="1">
      <c r="A103" s="104"/>
    </row>
    <row r="104" s="118" customFormat="1" ht="15.75" customHeight="1">
      <c r="A104" s="104"/>
    </row>
    <row r="105" s="118" customFormat="1" ht="15.75" customHeight="1">
      <c r="A105" s="104"/>
    </row>
    <row r="106" s="118" customFormat="1" ht="15.75" customHeight="1">
      <c r="A106" s="104"/>
    </row>
    <row r="107" s="118" customFormat="1" ht="15.75" customHeight="1">
      <c r="A107" s="104"/>
    </row>
    <row r="108" s="118" customFormat="1" ht="15.75" customHeight="1">
      <c r="A108" s="104"/>
    </row>
    <row r="109" s="118" customFormat="1" ht="15.75" customHeight="1">
      <c r="A109" s="104"/>
    </row>
    <row r="110" s="118" customFormat="1" ht="15.75" customHeight="1">
      <c r="A110" s="104"/>
    </row>
    <row r="111" s="118" customFormat="1" ht="15.75" customHeight="1">
      <c r="A111" s="104"/>
    </row>
    <row r="112" s="118" customFormat="1" ht="15.75" customHeight="1">
      <c r="A112" s="104"/>
    </row>
    <row r="113" s="118" customFormat="1" ht="15.75" customHeight="1">
      <c r="A113" s="104"/>
    </row>
    <row r="114" s="118" customFormat="1" ht="15.75" customHeight="1">
      <c r="A114" s="104"/>
    </row>
    <row r="115" s="118" customFormat="1" ht="15.75" customHeight="1">
      <c r="A115" s="104"/>
    </row>
    <row r="116" s="118" customFormat="1" ht="15.75" customHeight="1">
      <c r="A116" s="104"/>
    </row>
    <row r="117" s="118" customFormat="1" ht="15.75" customHeight="1">
      <c r="A117" s="104"/>
    </row>
    <row r="118" s="118" customFormat="1" ht="15.75" customHeight="1">
      <c r="A118" s="104"/>
    </row>
    <row r="119" s="118" customFormat="1" ht="15.75" customHeight="1">
      <c r="A119" s="104"/>
    </row>
    <row r="120" s="118" customFormat="1" ht="15.75" customHeight="1">
      <c r="A120" s="104"/>
    </row>
    <row r="121" s="118" customFormat="1" ht="15.75" customHeight="1">
      <c r="A121" s="104"/>
    </row>
    <row r="122" s="118" customFormat="1" ht="15.75" customHeight="1">
      <c r="A122" s="104"/>
    </row>
    <row r="123" s="118" customFormat="1" ht="15.75" customHeight="1">
      <c r="A123" s="104"/>
    </row>
    <row r="124" s="118" customFormat="1" ht="15.75" customHeight="1">
      <c r="A124" s="104"/>
    </row>
    <row r="125" s="118" customFormat="1" ht="15.75" customHeight="1">
      <c r="A125" s="104"/>
    </row>
    <row r="126" s="118" customFormat="1" ht="15.75" customHeight="1">
      <c r="A126" s="104"/>
    </row>
    <row r="127" s="118" customFormat="1" ht="15.75" customHeight="1">
      <c r="A127" s="104"/>
    </row>
    <row r="128" s="118" customFormat="1" ht="15.75" customHeight="1">
      <c r="A128" s="104"/>
    </row>
    <row r="129" s="118" customFormat="1" ht="15.75" customHeight="1">
      <c r="A129" s="104"/>
    </row>
    <row r="130" s="118" customFormat="1" ht="15.75" customHeight="1">
      <c r="A130" s="104"/>
    </row>
    <row r="131" s="118" customFormat="1" ht="15.75" customHeight="1">
      <c r="A131" s="104"/>
    </row>
    <row r="132" s="118" customFormat="1" ht="15.75" customHeight="1">
      <c r="A132" s="104"/>
    </row>
    <row r="133" s="118" customFormat="1" ht="15.75" customHeight="1">
      <c r="A133" s="104"/>
    </row>
    <row r="134" s="118" customFormat="1" ht="15.75" customHeight="1">
      <c r="A134" s="104"/>
    </row>
    <row r="135" s="118" customFormat="1" ht="15.75" customHeight="1">
      <c r="A135" s="104"/>
    </row>
    <row r="136" s="118" customFormat="1" ht="15.75" customHeight="1">
      <c r="A136" s="104"/>
    </row>
    <row r="137" s="118" customFormat="1" ht="15.75" customHeight="1">
      <c r="A137" s="104"/>
    </row>
    <row r="138" s="118" customFormat="1" ht="15.75" customHeight="1">
      <c r="A138" s="104"/>
    </row>
    <row r="139" s="118" customFormat="1" ht="15.75" customHeight="1">
      <c r="A139" s="104"/>
    </row>
    <row r="140" s="118" customFormat="1" ht="15.75" customHeight="1">
      <c r="A140" s="104"/>
    </row>
    <row r="141" s="118" customFormat="1" ht="15.75" customHeight="1">
      <c r="A141" s="104"/>
    </row>
    <row r="142" s="118" customFormat="1" ht="15.75" customHeight="1">
      <c r="A142" s="104"/>
    </row>
    <row r="143" s="118" customFormat="1" ht="15.75" customHeight="1">
      <c r="A143" s="104"/>
    </row>
    <row r="144" s="118" customFormat="1" ht="15.75" customHeight="1">
      <c r="A144" s="104"/>
    </row>
    <row r="145" s="118" customFormat="1" ht="15.75" customHeight="1">
      <c r="A145" s="104"/>
    </row>
  </sheetData>
  <sheetProtection/>
  <mergeCells count="25">
    <mergeCell ref="A1:M1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  <mergeCell ref="L52:M52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2012-07-09T09:36:09Z</cp:lastPrinted>
  <dcterms:created xsi:type="dcterms:W3CDTF">2004-07-04T23:54:58Z</dcterms:created>
  <dcterms:modified xsi:type="dcterms:W3CDTF">2021-01-28T06:31:11Z</dcterms:modified>
  <cp:category/>
  <cp:version/>
  <cp:contentType/>
  <cp:contentStatus/>
</cp:coreProperties>
</file>