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45　統計\●統計庶務\●人口統計\●町丁別・年齢別・校区別人口（※四半期ごとに作成）\●HP掲載用（読み取り専用に設定しています）\町丁別男女人口と世帯数\"/>
    </mc:Choice>
  </mc:AlternateContent>
  <bookViews>
    <workbookView xWindow="11175" yWindow="60" windowWidth="12285" windowHeight="10305" firstSheet="1" activeTab="3"/>
  </bookViews>
  <sheets>
    <sheet name="HP用町丁別" sheetId="4" state="hidden" r:id="rId1"/>
    <sheet name="3月末" sheetId="14" r:id="rId2"/>
    <sheet name="6月末" sheetId="15" r:id="rId3"/>
    <sheet name="9月末" sheetId="16" r:id="rId4"/>
  </sheets>
  <definedNames>
    <definedName name="_A" localSheetId="1">'3月末'!#REF!</definedName>
    <definedName name="_A" localSheetId="2">'6月末'!#REF!</definedName>
    <definedName name="_A" localSheetId="3">'9月末'!#REF!</definedName>
    <definedName name="_A">#REF!</definedName>
    <definedName name="HTML_CodePage" hidden="1">932</definedName>
    <definedName name="HTML_Control" localSheetId="1" hidden="1">{"'Sheet1'!$A$59:$E$240","'Sheet1'!$V$59:$AD$144"}</definedName>
    <definedName name="HTML_Control" localSheetId="2" hidden="1">{"'Sheet1'!$A$59:$E$240","'Sheet1'!$V$59:$AD$144"}</definedName>
    <definedName name="HTML_Control" localSheetId="3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1">'3月末'!$A$1:$T$55</definedName>
    <definedName name="_xlnm.Print_Area" localSheetId="2">'6月末'!$A$1:$T$55</definedName>
    <definedName name="_xlnm.Print_Area" localSheetId="3">'9月末'!$A$1:$T$55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C212" i="4"/>
  <c r="B212" i="4"/>
  <c r="E142" i="4"/>
  <c r="E143" i="4"/>
  <c r="E144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C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C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C206" i="4"/>
  <c r="E207" i="4"/>
  <c r="E208" i="4"/>
  <c r="E141" i="4"/>
  <c r="E140" i="4"/>
  <c r="E209" i="4"/>
  <c r="D142" i="4"/>
  <c r="C142" i="4"/>
  <c r="D143" i="4"/>
  <c r="C143" i="4"/>
  <c r="D144" i="4"/>
  <c r="C144" i="4"/>
  <c r="D146" i="4"/>
  <c r="D147" i="4"/>
  <c r="C147" i="4"/>
  <c r="D148" i="4"/>
  <c r="C148" i="4"/>
  <c r="D149" i="4"/>
  <c r="C149" i="4"/>
  <c r="D150" i="4"/>
  <c r="D151" i="4"/>
  <c r="C151" i="4"/>
  <c r="D152" i="4"/>
  <c r="C152" i="4"/>
  <c r="D153" i="4"/>
  <c r="C153" i="4"/>
  <c r="D154" i="4"/>
  <c r="D155" i="4"/>
  <c r="D156" i="4"/>
  <c r="C156" i="4"/>
  <c r="D157" i="4"/>
  <c r="D158" i="4"/>
  <c r="D159" i="4"/>
  <c r="D160" i="4"/>
  <c r="C160" i="4"/>
  <c r="D161" i="4"/>
  <c r="D162" i="4"/>
  <c r="D163" i="4"/>
  <c r="D164" i="4"/>
  <c r="C164" i="4"/>
  <c r="D165" i="4"/>
  <c r="D166" i="4"/>
  <c r="D167" i="4"/>
  <c r="D168" i="4"/>
  <c r="C168" i="4"/>
  <c r="D169" i="4"/>
  <c r="C169" i="4"/>
  <c r="D170" i="4"/>
  <c r="C170" i="4"/>
  <c r="D171" i="4"/>
  <c r="D172" i="4"/>
  <c r="C172" i="4"/>
  <c r="D173" i="4"/>
  <c r="C173" i="4"/>
  <c r="D174" i="4"/>
  <c r="C174" i="4"/>
  <c r="D175" i="4"/>
  <c r="D176" i="4"/>
  <c r="C176" i="4"/>
  <c r="D177" i="4"/>
  <c r="C177" i="4"/>
  <c r="D178" i="4"/>
  <c r="C178" i="4"/>
  <c r="D179" i="4"/>
  <c r="D180" i="4"/>
  <c r="C180" i="4"/>
  <c r="D181" i="4"/>
  <c r="C181" i="4"/>
  <c r="D182" i="4"/>
  <c r="D183" i="4"/>
  <c r="D184" i="4"/>
  <c r="C184" i="4"/>
  <c r="D185" i="4"/>
  <c r="C185" i="4"/>
  <c r="D186" i="4"/>
  <c r="D187" i="4"/>
  <c r="D188" i="4"/>
  <c r="C188" i="4"/>
  <c r="D189" i="4"/>
  <c r="D190" i="4"/>
  <c r="D191" i="4"/>
  <c r="C191" i="4"/>
  <c r="D192" i="4"/>
  <c r="C192" i="4"/>
  <c r="D193" i="4"/>
  <c r="D194" i="4"/>
  <c r="D195" i="4"/>
  <c r="C195" i="4"/>
  <c r="D196" i="4"/>
  <c r="C196" i="4"/>
  <c r="D197" i="4"/>
  <c r="C197" i="4"/>
  <c r="D198" i="4"/>
  <c r="C198" i="4"/>
  <c r="D199" i="4"/>
  <c r="C199" i="4"/>
  <c r="D200" i="4"/>
  <c r="C200" i="4"/>
  <c r="D201" i="4"/>
  <c r="D202" i="4"/>
  <c r="D203" i="4"/>
  <c r="C203" i="4"/>
  <c r="D204" i="4"/>
  <c r="C204" i="4"/>
  <c r="D205" i="4"/>
  <c r="D206" i="4"/>
  <c r="D207" i="4"/>
  <c r="C207" i="4"/>
  <c r="D208" i="4"/>
  <c r="C208" i="4"/>
  <c r="D141" i="4"/>
  <c r="C141" i="4"/>
  <c r="D140" i="4"/>
  <c r="D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E92" i="4"/>
  <c r="E93" i="4"/>
  <c r="E95" i="4"/>
  <c r="E96" i="4"/>
  <c r="E97" i="4"/>
  <c r="E98" i="4"/>
  <c r="E99" i="4"/>
  <c r="E100" i="4"/>
  <c r="E101" i="4"/>
  <c r="C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9" i="4"/>
  <c r="E120" i="4"/>
  <c r="E121" i="4"/>
  <c r="C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66" i="4"/>
  <c r="E136" i="4"/>
  <c r="D86" i="4"/>
  <c r="C86" i="4"/>
  <c r="D87" i="4"/>
  <c r="D88" i="4"/>
  <c r="D89" i="4"/>
  <c r="C89" i="4"/>
  <c r="D90" i="4"/>
  <c r="C90" i="4"/>
  <c r="D91" i="4"/>
  <c r="D92" i="4"/>
  <c r="D93" i="4"/>
  <c r="C93" i="4"/>
  <c r="D95" i="4"/>
  <c r="C95" i="4"/>
  <c r="D96" i="4"/>
  <c r="C96" i="4"/>
  <c r="D97" i="4"/>
  <c r="C97" i="4"/>
  <c r="D98" i="4"/>
  <c r="C98" i="4"/>
  <c r="D99" i="4"/>
  <c r="C99" i="4"/>
  <c r="D100" i="4"/>
  <c r="C100" i="4"/>
  <c r="D101" i="4"/>
  <c r="D102" i="4"/>
  <c r="C102" i="4"/>
  <c r="D103" i="4"/>
  <c r="C103" i="4"/>
  <c r="D104" i="4"/>
  <c r="D105" i="4"/>
  <c r="D106" i="4"/>
  <c r="C106" i="4"/>
  <c r="D107" i="4"/>
  <c r="C107" i="4"/>
  <c r="D108" i="4"/>
  <c r="D109" i="4"/>
  <c r="D110" i="4"/>
  <c r="C110" i="4"/>
  <c r="D111" i="4"/>
  <c r="C111" i="4"/>
  <c r="D112" i="4"/>
  <c r="D113" i="4"/>
  <c r="D114" i="4"/>
  <c r="C114" i="4"/>
  <c r="D115" i="4"/>
  <c r="C115" i="4"/>
  <c r="D116" i="4"/>
  <c r="D117" i="4"/>
  <c r="D119" i="4"/>
  <c r="C119" i="4"/>
  <c r="D120" i="4"/>
  <c r="C120" i="4"/>
  <c r="D121" i="4"/>
  <c r="D122" i="4"/>
  <c r="D123" i="4"/>
  <c r="C123" i="4"/>
  <c r="D124" i="4"/>
  <c r="C124" i="4"/>
  <c r="D126" i="4"/>
  <c r="D127" i="4"/>
  <c r="D128" i="4"/>
  <c r="C128" i="4"/>
  <c r="D129" i="4"/>
  <c r="C129" i="4"/>
  <c r="D130" i="4"/>
  <c r="D132" i="4"/>
  <c r="D133" i="4"/>
  <c r="C133" i="4"/>
  <c r="D134" i="4"/>
  <c r="C134" i="4"/>
  <c r="D85" i="4"/>
  <c r="C85" i="4"/>
  <c r="D67" i="4"/>
  <c r="C67" i="4"/>
  <c r="D68" i="4"/>
  <c r="C68" i="4"/>
  <c r="D69" i="4"/>
  <c r="C69" i="4"/>
  <c r="D70" i="4"/>
  <c r="C70" i="4"/>
  <c r="D71" i="4"/>
  <c r="C71" i="4"/>
  <c r="D72" i="4"/>
  <c r="C72" i="4"/>
  <c r="D73" i="4"/>
  <c r="C73" i="4"/>
  <c r="D74" i="4"/>
  <c r="C74" i="4"/>
  <c r="D75" i="4"/>
  <c r="D76" i="4"/>
  <c r="C76" i="4"/>
  <c r="D77" i="4"/>
  <c r="C77" i="4"/>
  <c r="D78" i="4"/>
  <c r="C78" i="4"/>
  <c r="D79" i="4"/>
  <c r="D80" i="4"/>
  <c r="C80" i="4"/>
  <c r="D81" i="4"/>
  <c r="C81" i="4"/>
  <c r="D82" i="4"/>
  <c r="D83" i="4"/>
  <c r="D84" i="4"/>
  <c r="C84" i="4"/>
  <c r="D66" i="4"/>
  <c r="D13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C5" i="4"/>
  <c r="E6" i="4"/>
  <c r="E7" i="4"/>
  <c r="E8" i="4"/>
  <c r="E9" i="4"/>
  <c r="C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62" i="4"/>
  <c r="D5" i="4"/>
  <c r="D6" i="4"/>
  <c r="D7" i="4"/>
  <c r="C7" i="4"/>
  <c r="D8" i="4"/>
  <c r="C8" i="4"/>
  <c r="D9" i="4"/>
  <c r="D10" i="4"/>
  <c r="D11" i="4"/>
  <c r="C11" i="4"/>
  <c r="D12" i="4"/>
  <c r="C12" i="4"/>
  <c r="D13" i="4"/>
  <c r="C13" i="4"/>
  <c r="D14" i="4"/>
  <c r="C14" i="4"/>
  <c r="D15" i="4"/>
  <c r="C15" i="4"/>
  <c r="D16" i="4"/>
  <c r="C16" i="4"/>
  <c r="D17" i="4"/>
  <c r="C17" i="4"/>
  <c r="D18" i="4"/>
  <c r="D19" i="4"/>
  <c r="C19" i="4"/>
  <c r="D20" i="4"/>
  <c r="C20" i="4"/>
  <c r="D21" i="4"/>
  <c r="D22" i="4"/>
  <c r="D23" i="4"/>
  <c r="C23" i="4"/>
  <c r="D24" i="4"/>
  <c r="C24" i="4"/>
  <c r="D25" i="4"/>
  <c r="D26" i="4"/>
  <c r="D27" i="4"/>
  <c r="C27" i="4"/>
  <c r="D28" i="4"/>
  <c r="C28" i="4"/>
  <c r="D29" i="4"/>
  <c r="D30" i="4"/>
  <c r="D31" i="4"/>
  <c r="C31" i="4"/>
  <c r="D32" i="4"/>
  <c r="C32" i="4"/>
  <c r="D33" i="4"/>
  <c r="C33" i="4"/>
  <c r="D34" i="4"/>
  <c r="C34" i="4"/>
  <c r="D35" i="4"/>
  <c r="C35" i="4"/>
  <c r="D36" i="4"/>
  <c r="C36" i="4"/>
  <c r="D37" i="4"/>
  <c r="C37" i="4"/>
  <c r="D38" i="4"/>
  <c r="D39" i="4"/>
  <c r="C39" i="4"/>
  <c r="D40" i="4"/>
  <c r="C40" i="4"/>
  <c r="D41" i="4"/>
  <c r="D43" i="4"/>
  <c r="D44" i="4"/>
  <c r="C44" i="4"/>
  <c r="D45" i="4"/>
  <c r="C45" i="4"/>
  <c r="D46" i="4"/>
  <c r="D47" i="4"/>
  <c r="D48" i="4"/>
  <c r="C48" i="4"/>
  <c r="D49" i="4"/>
  <c r="C49" i="4"/>
  <c r="D50" i="4"/>
  <c r="C50" i="4"/>
  <c r="D51" i="4"/>
  <c r="C51" i="4"/>
  <c r="D52" i="4"/>
  <c r="C52" i="4"/>
  <c r="D53" i="4"/>
  <c r="C53" i="4"/>
  <c r="D54" i="4"/>
  <c r="C54" i="4"/>
  <c r="D55" i="4"/>
  <c r="D56" i="4"/>
  <c r="C56" i="4"/>
  <c r="D57" i="4"/>
  <c r="C57" i="4"/>
  <c r="D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C4" i="4"/>
  <c r="C62" i="4"/>
  <c r="C140" i="4"/>
  <c r="C209" i="4"/>
  <c r="C30" i="4"/>
  <c r="C10" i="4"/>
  <c r="C132" i="4"/>
  <c r="C122" i="4"/>
  <c r="C92" i="4"/>
  <c r="C166" i="4"/>
  <c r="C46" i="4"/>
  <c r="C43" i="4"/>
  <c r="C29" i="4"/>
  <c r="C25" i="4"/>
  <c r="C22" i="4"/>
  <c r="C83" i="4"/>
  <c r="C130" i="4"/>
  <c r="C126" i="4"/>
  <c r="C117" i="4"/>
  <c r="C105" i="4"/>
  <c r="C91" i="4"/>
  <c r="C88" i="4"/>
  <c r="C190" i="4"/>
  <c r="C186" i="4"/>
  <c r="C162" i="4"/>
  <c r="C158" i="4"/>
  <c r="C154" i="4"/>
  <c r="E214" i="4"/>
  <c r="C47" i="4"/>
  <c r="C26" i="4"/>
  <c r="C6" i="4"/>
  <c r="C127" i="4"/>
  <c r="C58" i="4"/>
  <c r="C55" i="4"/>
  <c r="C41" i="4"/>
  <c r="C38" i="4"/>
  <c r="C21" i="4"/>
  <c r="C18" i="4"/>
  <c r="C82" i="4"/>
  <c r="C79" i="4"/>
  <c r="C75" i="4"/>
  <c r="C116" i="4"/>
  <c r="C112" i="4"/>
  <c r="C108" i="4"/>
  <c r="C104" i="4"/>
  <c r="C87" i="4"/>
  <c r="C205" i="4"/>
  <c r="C202" i="4"/>
  <c r="C193" i="4"/>
  <c r="C189" i="4"/>
  <c r="C182" i="4"/>
  <c r="C161" i="4"/>
  <c r="C157" i="4"/>
  <c r="C150" i="4"/>
  <c r="C146" i="4"/>
  <c r="B214" i="4"/>
  <c r="C113" i="4"/>
  <c r="C109" i="4"/>
  <c r="C201" i="4"/>
  <c r="D214" i="4"/>
  <c r="C187" i="4"/>
  <c r="C183" i="4"/>
  <c r="C179" i="4"/>
  <c r="C175" i="4"/>
  <c r="C171" i="4"/>
  <c r="C167" i="4"/>
  <c r="C163" i="4"/>
  <c r="C159" i="4"/>
  <c r="C155" i="4"/>
  <c r="C66" i="4"/>
  <c r="C136" i="4"/>
  <c r="C214" i="4"/>
</calcChain>
</file>

<file path=xl/sharedStrings.xml><?xml version="1.0" encoding="utf-8"?>
<sst xmlns="http://schemas.openxmlformats.org/spreadsheetml/2006/main" count="937" uniqueCount="421">
  <si>
    <t>町  丁  名</t>
  </si>
  <si>
    <t>世帯数</t>
  </si>
  <si>
    <t>男</t>
  </si>
  <si>
    <t>女</t>
  </si>
  <si>
    <t>　合   　　 計</t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</si>
  <si>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</si>
  <si>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</si>
  <si>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</si>
  <si>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</si>
  <si>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</si>
  <si>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</si>
  <si>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</si>
  <si>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</si>
  <si>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</si>
  <si>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</si>
  <si>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</si>
  <si>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</si>
  <si>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</si>
  <si>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</si>
  <si>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</si>
  <si>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</si>
  <si>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</si>
  <si>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</si>
  <si>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</si>
  <si>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</si>
  <si>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</si>
  <si>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</si>
  <si>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</si>
  <si>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</si>
  <si>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</si>
  <si>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</si>
  <si>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</si>
  <si>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</si>
  <si>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</si>
  <si>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</si>
  <si>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</si>
  <si>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</si>
  <si>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</si>
  <si>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</si>
  <si>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</si>
  <si>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</si>
  <si>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</si>
  <si>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</si>
  <si>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</si>
  <si>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</si>
  <si>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</si>
  <si>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</si>
  <si>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</si>
  <si>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</si>
  <si>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</si>
  <si>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</si>
  <si>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</si>
  <si>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</si>
  <si>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</si>
  <si>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</si>
  <si>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</si>
  <si>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</si>
  <si>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</si>
  <si>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</si>
  <si>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</si>
  <si>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</si>
  <si>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</si>
  <si>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</si>
  <si>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</si>
  <si>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</si>
  <si>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</si>
  <si>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</si>
  <si>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</si>
  <si>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</si>
  <si>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</si>
  <si>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</si>
  <si>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</si>
  <si>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</si>
  <si>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</si>
  <si>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</si>
  <si>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</si>
  <si>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</si>
  <si>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</si>
  <si>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</si>
  <si>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</si>
  <si>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</si>
  <si>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</si>
  <si>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</si>
  <si>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</si>
  <si>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</si>
  <si>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</si>
  <si>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</si>
  <si>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</si>
  <si>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</si>
  <si>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</si>
  <si>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</si>
  <si>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</si>
  <si>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</si>
  <si>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</si>
  <si>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</si>
  <si>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</si>
  <si>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</si>
  <si>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</si>
  <si>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</si>
  <si>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</si>
  <si>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</si>
  <si>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</si>
  <si>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</si>
  <si>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</si>
  <si>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</si>
  <si>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</si>
  <si>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</si>
  <si>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</si>
  <si>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</si>
  <si>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</si>
  <si>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</si>
  <si>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</si>
  <si>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</si>
  <si>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</si>
  <si>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</si>
  <si>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</si>
  <si>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</si>
  <si>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</si>
  <si>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</si>
  <si>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</si>
  <si>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</si>
  <si>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</si>
  <si>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</si>
  <si>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</si>
  <si>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</si>
  <si>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</si>
  <si>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</si>
  <si>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</si>
  <si>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</si>
  <si>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</si>
  <si>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</si>
  <si>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</si>
  <si>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</si>
  <si>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</si>
  <si>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</si>
  <si>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</si>
  <si>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</si>
  <si>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</si>
  <si>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</si>
  <si>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</si>
  <si>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</si>
  <si>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</si>
  <si>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</si>
  <si>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</si>
  <si>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</si>
  <si>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</si>
  <si>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</si>
  <si>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</si>
  <si>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</si>
  <si>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</si>
  <si>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</si>
  <si>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</si>
  <si>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</si>
  <si>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</si>
  <si>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</si>
  <si>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</si>
  <si>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</si>
  <si>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</si>
  <si>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</si>
  <si>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</si>
  <si>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</si>
  <si>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</si>
  <si>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</si>
  <si>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</si>
  <si>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</si>
  <si>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</si>
  <si>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</si>
  <si>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</si>
  <si>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</si>
  <si>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</si>
  <si>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</si>
  <si>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</si>
  <si>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</si>
  <si>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</si>
  <si>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</si>
  <si>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</si>
  <si>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</si>
  <si>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</si>
  <si>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</si>
  <si>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</si>
  <si>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</si>
  <si>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</si>
  <si>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</si>
  <si>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</si>
  <si>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</si>
  <si>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</si>
  <si>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</si>
  <si>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</si>
  <si>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</si>
  <si>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</si>
  <si>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</si>
  <si>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</si>
  <si>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</si>
  <si>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</si>
  <si>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</si>
  <si>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</si>
  <si>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</si>
  <si>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</si>
  <si>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</si>
  <si>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</si>
  <si>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</si>
  <si>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</si>
  <si>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</si>
  <si>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</si>
  <si>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</si>
  <si>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</si>
  <si>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</si>
  <si>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</si>
  <si>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</si>
  <si>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</si>
  <si>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</si>
  <si>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</si>
  <si>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</si>
  <si>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</si>
  <si>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</si>
  <si>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港町</t>
  </si>
  <si>
    <t>庄内町五丁目</t>
  </si>
  <si>
    <t>清住町</t>
  </si>
  <si>
    <t>上原四丁目</t>
  </si>
  <si>
    <t>若水町一丁目</t>
  </si>
  <si>
    <t>庄内町六丁目</t>
  </si>
  <si>
    <t>田の上一丁目</t>
  </si>
  <si>
    <t>御蔵町</t>
  </si>
  <si>
    <t>若水町二丁目</t>
  </si>
  <si>
    <t>八雲町</t>
  </si>
  <si>
    <t>田の上二丁目</t>
  </si>
  <si>
    <t>角野</t>
  </si>
  <si>
    <t>徳常町</t>
  </si>
  <si>
    <t>坂井町一丁目</t>
  </si>
  <si>
    <t>田の上三丁目</t>
  </si>
  <si>
    <t>西泉町</t>
  </si>
  <si>
    <t>繁本町</t>
  </si>
  <si>
    <t>坂井町二丁目</t>
  </si>
  <si>
    <t>田の上四丁目</t>
  </si>
  <si>
    <t>西連寺町一丁目</t>
  </si>
  <si>
    <t>宮西町</t>
  </si>
  <si>
    <t>大江町</t>
  </si>
  <si>
    <t>松神子一丁目</t>
  </si>
  <si>
    <t>西連寺町二丁目</t>
  </si>
  <si>
    <t>泉宮町</t>
  </si>
  <si>
    <t>金子</t>
    <rPh sb="0" eb="2">
      <t>カネコ</t>
    </rPh>
    <phoneticPr fontId="3"/>
  </si>
  <si>
    <t>松神子二丁目</t>
  </si>
  <si>
    <t>篠場町</t>
  </si>
  <si>
    <t>泉池町</t>
  </si>
  <si>
    <t>新居浜乙</t>
  </si>
  <si>
    <t>松神子三丁目</t>
  </si>
  <si>
    <t>山田町</t>
  </si>
  <si>
    <t>西町</t>
  </si>
  <si>
    <t>東雲町一丁目</t>
  </si>
  <si>
    <t>松神子四丁目</t>
  </si>
  <si>
    <t>山根町</t>
  </si>
  <si>
    <t>中須賀町一丁目</t>
  </si>
  <si>
    <t>東雲町二丁目</t>
  </si>
  <si>
    <t>長岩町</t>
  </si>
  <si>
    <t>中西町</t>
  </si>
  <si>
    <t>中須賀町二丁目</t>
  </si>
  <si>
    <t>東雲町三丁目</t>
  </si>
  <si>
    <t>多喜浜</t>
    <rPh sb="0" eb="3">
      <t>タキハマ</t>
    </rPh>
    <phoneticPr fontId="3"/>
  </si>
  <si>
    <t>宮原町</t>
  </si>
  <si>
    <t>西原町一丁目</t>
  </si>
  <si>
    <t>桜木町</t>
  </si>
  <si>
    <t>多喜浜一丁目</t>
    <rPh sb="3" eb="4">
      <t>イチ</t>
    </rPh>
    <rPh sb="4" eb="6">
      <t>チョウメ</t>
    </rPh>
    <phoneticPr fontId="3"/>
  </si>
  <si>
    <t>中筋町一丁目</t>
  </si>
  <si>
    <t>西原町二丁目</t>
  </si>
  <si>
    <t>南小松原町</t>
  </si>
  <si>
    <t>多喜浜二丁目</t>
    <rPh sb="3" eb="6">
      <t>ニチョウメ</t>
    </rPh>
    <phoneticPr fontId="3"/>
  </si>
  <si>
    <t>中筋町二丁目</t>
  </si>
  <si>
    <t>西原町三丁目</t>
  </si>
  <si>
    <t>清水町</t>
  </si>
  <si>
    <t>多喜浜三丁目</t>
    <rPh sb="3" eb="6">
      <t>サンチョウメ</t>
    </rPh>
    <phoneticPr fontId="3"/>
  </si>
  <si>
    <t>北内町一丁目</t>
  </si>
  <si>
    <t>政枝町一丁目</t>
  </si>
  <si>
    <t>松の木町</t>
  </si>
  <si>
    <t>多喜浜四丁目</t>
    <rPh sb="3" eb="4">
      <t>ヨン</t>
    </rPh>
    <rPh sb="4" eb="6">
      <t>チョウメ</t>
    </rPh>
    <phoneticPr fontId="3"/>
  </si>
  <si>
    <t>北内町二丁目</t>
  </si>
  <si>
    <t>政枝町二丁目</t>
  </si>
  <si>
    <t>沢津町一丁目</t>
  </si>
  <si>
    <t>多喜浜五丁目</t>
    <rPh sb="3" eb="4">
      <t>ゴ</t>
    </rPh>
    <rPh sb="4" eb="6">
      <t>チョウメ</t>
    </rPh>
    <phoneticPr fontId="3"/>
  </si>
  <si>
    <t>北内町三丁目</t>
  </si>
  <si>
    <t>政枝町三丁目</t>
  </si>
  <si>
    <t>沢津町二丁目</t>
  </si>
  <si>
    <t>多喜浜六丁目</t>
    <rPh sb="3" eb="4">
      <t>ロク</t>
    </rPh>
    <rPh sb="4" eb="6">
      <t>チョウメ</t>
    </rPh>
    <phoneticPr fontId="3"/>
  </si>
  <si>
    <t>北内町四丁目</t>
  </si>
  <si>
    <t>高木町</t>
  </si>
  <si>
    <t>沢津町三丁目</t>
  </si>
  <si>
    <t>阿島</t>
  </si>
  <si>
    <t>吉岡町</t>
  </si>
  <si>
    <t>久保田町一丁目</t>
  </si>
  <si>
    <t>高津町</t>
  </si>
  <si>
    <t>阿島一丁目</t>
    <rPh sb="2" eb="5">
      <t>イッチョウメ</t>
    </rPh>
    <phoneticPr fontId="3"/>
  </si>
  <si>
    <t>角野新田町一丁目</t>
  </si>
  <si>
    <t>久保田町二丁目</t>
  </si>
  <si>
    <t>宇高町一丁目</t>
  </si>
  <si>
    <t>阿島二丁目</t>
    <rPh sb="2" eb="3">
      <t>ニ</t>
    </rPh>
    <rPh sb="3" eb="5">
      <t>チョウメ</t>
    </rPh>
    <phoneticPr fontId="3"/>
  </si>
  <si>
    <t>角野新田町二丁目</t>
  </si>
  <si>
    <t>久保田町三丁目</t>
  </si>
  <si>
    <t>宇高町二丁目</t>
  </si>
  <si>
    <t>阿島三丁目</t>
    <rPh sb="2" eb="5">
      <t>サンチョウメ</t>
    </rPh>
    <phoneticPr fontId="3"/>
  </si>
  <si>
    <t>角野新田町三丁目</t>
  </si>
  <si>
    <t>一宮町一丁目</t>
  </si>
  <si>
    <t>宇高町三丁目</t>
  </si>
  <si>
    <t>阿島四丁目</t>
    <rPh sb="2" eb="3">
      <t>ヨン</t>
    </rPh>
    <rPh sb="3" eb="5">
      <t>チョウメ</t>
    </rPh>
    <phoneticPr fontId="3"/>
  </si>
  <si>
    <t>種子川町</t>
  </si>
  <si>
    <t>一宮町二丁目</t>
  </si>
  <si>
    <t>宇高町四丁目</t>
  </si>
  <si>
    <t>荷内町</t>
    <rPh sb="0" eb="1">
      <t>ニナ</t>
    </rPh>
    <rPh sb="1" eb="2">
      <t>ナイ</t>
    </rPh>
    <rPh sb="2" eb="3">
      <t>チョウ</t>
    </rPh>
    <phoneticPr fontId="3"/>
  </si>
  <si>
    <t>上泉町</t>
  </si>
  <si>
    <t>滝の宮町</t>
  </si>
  <si>
    <t>宇高町五丁目</t>
  </si>
  <si>
    <t>黒島</t>
    <rPh sb="0" eb="2">
      <t>クロシマ</t>
    </rPh>
    <phoneticPr fontId="3"/>
  </si>
  <si>
    <t>外山町</t>
  </si>
  <si>
    <t>西の土居町一丁目</t>
  </si>
  <si>
    <t>高田一丁目</t>
  </si>
  <si>
    <t>黒島一丁目</t>
    <rPh sb="2" eb="5">
      <t>イッチョウメ</t>
    </rPh>
    <phoneticPr fontId="3"/>
  </si>
  <si>
    <t>星原町</t>
  </si>
  <si>
    <t>西の土居町二丁目</t>
  </si>
  <si>
    <t>高田二丁目</t>
  </si>
  <si>
    <t>黒島二丁目</t>
    <rPh sb="2" eb="5">
      <t>ニチョウメ</t>
    </rPh>
    <phoneticPr fontId="3"/>
  </si>
  <si>
    <t>寿町</t>
  </si>
  <si>
    <t>河内町</t>
  </si>
  <si>
    <t>郷乙</t>
    <rPh sb="1" eb="2">
      <t>オツ</t>
    </rPh>
    <phoneticPr fontId="3"/>
  </si>
  <si>
    <t>大島</t>
  </si>
  <si>
    <t>岸の上町一丁目</t>
  </si>
  <si>
    <t>江口町</t>
  </si>
  <si>
    <t>八幡一丁目</t>
  </si>
  <si>
    <t>阿島乙</t>
    <rPh sb="2" eb="3">
      <t>オツ</t>
    </rPh>
    <phoneticPr fontId="3"/>
  </si>
  <si>
    <t>岸の上町二丁目</t>
  </si>
  <si>
    <t>北新町</t>
  </si>
  <si>
    <t>八幡二丁目</t>
  </si>
  <si>
    <t>坂井町三丁目</t>
  </si>
  <si>
    <t>下泉町一丁目</t>
  </si>
  <si>
    <t>前田町</t>
  </si>
  <si>
    <t>八幡三丁目</t>
  </si>
  <si>
    <t>船木</t>
  </si>
  <si>
    <t>下泉町二丁目</t>
  </si>
  <si>
    <t>王子町</t>
  </si>
  <si>
    <t>垣生一丁目</t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</si>
  <si>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3"/>
  </si>
  <si>
    <t>城下町</t>
  </si>
  <si>
    <t>新田町一丁目</t>
  </si>
  <si>
    <t>垣生二丁目</t>
  </si>
  <si>
    <t>大生院</t>
  </si>
  <si>
    <t>瀬戸町</t>
  </si>
  <si>
    <t>新田町二丁目</t>
  </si>
  <si>
    <t>垣生三丁目</t>
  </si>
  <si>
    <t>萩生</t>
  </si>
  <si>
    <t>松原町</t>
  </si>
  <si>
    <t>新田町三丁目</t>
  </si>
  <si>
    <t>垣生四丁目</t>
  </si>
  <si>
    <t>中村</t>
    <rPh sb="0" eb="2">
      <t>ナカムラ</t>
    </rPh>
    <phoneticPr fontId="3"/>
  </si>
  <si>
    <t>喜光地町一丁目</t>
  </si>
  <si>
    <t>惣開町</t>
  </si>
  <si>
    <t>垣生五丁目</t>
  </si>
  <si>
    <t>横水町</t>
  </si>
  <si>
    <t>喜光地町二丁目</t>
  </si>
  <si>
    <t>磯浦町</t>
  </si>
  <si>
    <t>垣生六丁目</t>
  </si>
  <si>
    <t>中村松木一丁目</t>
  </si>
  <si>
    <t>西喜光地町</t>
  </si>
  <si>
    <t>星越町</t>
  </si>
  <si>
    <t>郷</t>
    <rPh sb="0" eb="1">
      <t>ゴウ</t>
    </rPh>
    <phoneticPr fontId="3"/>
  </si>
  <si>
    <t>中村松木二丁目</t>
  </si>
  <si>
    <t>松木町</t>
  </si>
  <si>
    <t>田所町</t>
  </si>
  <si>
    <t>楠崎一丁目</t>
    <rPh sb="0" eb="1">
      <t>クス</t>
    </rPh>
    <rPh sb="1" eb="2">
      <t>サキ</t>
    </rPh>
    <rPh sb="2" eb="3">
      <t>イチ</t>
    </rPh>
    <phoneticPr fontId="3"/>
  </si>
  <si>
    <t>土橋一丁目</t>
  </si>
  <si>
    <t>光明寺一丁目</t>
  </si>
  <si>
    <t>新須賀</t>
    <rPh sb="0" eb="1">
      <t>シン</t>
    </rPh>
    <rPh sb="1" eb="2">
      <t>ス</t>
    </rPh>
    <rPh sb="2" eb="3">
      <t>ガ</t>
    </rPh>
    <phoneticPr fontId="3"/>
  </si>
  <si>
    <t>楠崎二丁目</t>
    <rPh sb="0" eb="1">
      <t>クス</t>
    </rPh>
    <rPh sb="1" eb="2">
      <t>サキ</t>
    </rPh>
    <rPh sb="2" eb="3">
      <t>ニ</t>
    </rPh>
    <phoneticPr fontId="3"/>
  </si>
  <si>
    <t>土橋二丁目</t>
  </si>
  <si>
    <t>光明寺二丁目</t>
  </si>
  <si>
    <t>新須賀町一丁目</t>
  </si>
  <si>
    <t>郷一丁目</t>
  </si>
  <si>
    <t>本郷一丁目</t>
  </si>
  <si>
    <t>東田一丁目</t>
  </si>
  <si>
    <t>新須賀町二丁目</t>
  </si>
  <si>
    <t>郷二丁目</t>
  </si>
  <si>
    <t>本郷二丁目</t>
  </si>
  <si>
    <t>東田二丁目</t>
  </si>
  <si>
    <t>新須賀町三丁目</t>
  </si>
  <si>
    <t>郷三丁目</t>
  </si>
  <si>
    <t>本郷三丁目</t>
  </si>
  <si>
    <t>東田三丁目</t>
  </si>
  <si>
    <t>新須賀町四丁目</t>
  </si>
  <si>
    <t>郷四丁目</t>
  </si>
  <si>
    <t>中萩町</t>
  </si>
  <si>
    <t>観音原町</t>
  </si>
  <si>
    <t>菊本町一丁目</t>
  </si>
  <si>
    <t>郷五丁目</t>
  </si>
  <si>
    <t>中村一丁目</t>
  </si>
  <si>
    <t>国領一丁目</t>
  </si>
  <si>
    <t>菊本町二丁目</t>
  </si>
  <si>
    <t>又野一丁目</t>
  </si>
  <si>
    <t>中村二丁目</t>
  </si>
  <si>
    <t>七宝台町</t>
  </si>
  <si>
    <t>平形町</t>
  </si>
  <si>
    <t>又野二丁目</t>
  </si>
  <si>
    <t>中村三丁目</t>
  </si>
  <si>
    <t>立川町</t>
  </si>
  <si>
    <t>庄内町一丁目</t>
  </si>
  <si>
    <t>又野三丁目</t>
    <rPh sb="2" eb="3">
      <t>サン</t>
    </rPh>
    <phoneticPr fontId="3"/>
  </si>
  <si>
    <t>中村四丁目</t>
  </si>
  <si>
    <t>大永山</t>
  </si>
  <si>
    <t>庄内町二丁目</t>
  </si>
  <si>
    <t>落神町</t>
  </si>
  <si>
    <t>上原一丁目</t>
  </si>
  <si>
    <t>別子山</t>
    <rPh sb="0" eb="1">
      <t>ベツ</t>
    </rPh>
    <rPh sb="1" eb="2">
      <t>コ</t>
    </rPh>
    <rPh sb="2" eb="3">
      <t>ヤマ</t>
    </rPh>
    <phoneticPr fontId="3"/>
  </si>
  <si>
    <t>庄内町三丁目</t>
  </si>
  <si>
    <t>神郷一丁目</t>
  </si>
  <si>
    <t>上原二丁目</t>
  </si>
  <si>
    <t>庄内町四丁目</t>
  </si>
  <si>
    <t>神郷二丁目</t>
  </si>
  <si>
    <t>上原三丁目</t>
  </si>
  <si>
    <t>合計</t>
    <rPh sb="0" eb="2">
      <t>ゴウケイ</t>
    </rPh>
    <phoneticPr fontId="3"/>
  </si>
  <si>
    <t xml:space="preserve"> 川西地区 合 計</t>
    <rPh sb="3" eb="5">
      <t>チク</t>
    </rPh>
    <phoneticPr fontId="3"/>
  </si>
  <si>
    <t xml:space="preserve"> 川東地区 合 計</t>
    <rPh sb="3" eb="5">
      <t>チク</t>
    </rPh>
    <phoneticPr fontId="3"/>
  </si>
  <si>
    <t xml:space="preserve"> 上部地区 合 計</t>
    <rPh sb="3" eb="5">
      <t>チク</t>
    </rPh>
    <phoneticPr fontId="3"/>
  </si>
  <si>
    <t>　別子山地区　合 計</t>
    <rPh sb="1" eb="4">
      <t>ベッシヤマ</t>
    </rPh>
    <rPh sb="4" eb="6">
      <t>チク</t>
    </rPh>
    <rPh sb="7" eb="8">
      <t>ゴウ</t>
    </rPh>
    <rPh sb="9" eb="10">
      <t>ケイ</t>
    </rPh>
    <phoneticPr fontId="3"/>
  </si>
  <si>
    <t>令和7年3月末日現在（住民基本台帳）</t>
  </si>
  <si>
    <t>令和7年6月末日現在（住民基本台帳）</t>
  </si>
  <si>
    <t>令和7年9月末日現在（住民基本台帳）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</si>
</sst>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0.0"/>
    <numFmt numFmtId="178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0"/>
      <color indexed="8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b/>
      <sz val="10"/>
      <color rgb="FF0000FF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0"/>
      <color indexed="12"/>
      <name val="ＭＳ Ｐゴシック"/>
      <family val="3"/>
      <charset val="128"/>
      <scheme val="major"/>
    </font>
    <font>
      <sz val="10"/>
      <color indexed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177" fontId="4" fillId="0" borderId="0" xfId="1" applyNumberFormat="1" applyFont="1" applyBorder="1"/>
    <xf numFmtId="177" fontId="4" fillId="0" borderId="0" xfId="1" applyNumberFormat="1" applyFont="1"/>
    <xf numFmtId="177" fontId="4" fillId="0" borderId="0" xfId="1" applyNumberFormat="1" applyFont="1" applyFill="1"/>
    <xf numFmtId="3" fontId="5" fillId="0" borderId="1" xfId="1" applyNumberFormat="1" applyFont="1" applyFill="1" applyBorder="1" applyAlignment="1">
      <alignment vertical="center"/>
    </xf>
    <xf numFmtId="178" fontId="1" fillId="0" borderId="2" xfId="1" applyNumberFormat="1" applyFont="1" applyBorder="1" applyAlignment="1" applyProtection="1">
      <alignment vertical="center"/>
      <protection locked="0"/>
    </xf>
    <xf numFmtId="178" fontId="1" fillId="0" borderId="3" xfId="1" applyNumberFormat="1" applyFont="1" applyBorder="1" applyAlignment="1" applyProtection="1">
      <alignment vertical="center"/>
      <protection locked="0"/>
    </xf>
    <xf numFmtId="178" fontId="1" fillId="0" borderId="4" xfId="1" applyNumberFormat="1" applyFont="1" applyBorder="1" applyAlignment="1" applyProtection="1">
      <alignment vertical="center"/>
      <protection locked="0"/>
    </xf>
    <xf numFmtId="178" fontId="1" fillId="0" borderId="5" xfId="1" applyNumberFormat="1" applyFont="1" applyBorder="1" applyAlignment="1" applyProtection="1">
      <alignment vertical="center"/>
      <protection locked="0"/>
    </xf>
    <xf numFmtId="178" fontId="1" fillId="0" borderId="6" xfId="1" applyNumberFormat="1" applyFont="1" applyBorder="1" applyAlignment="1" applyProtection="1">
      <alignment vertical="center"/>
      <protection locked="0"/>
    </xf>
    <xf numFmtId="178" fontId="1" fillId="0" borderId="7" xfId="1" applyNumberFormat="1" applyFont="1" applyBorder="1" applyAlignment="1" applyProtection="1">
      <alignment vertical="center"/>
      <protection locked="0"/>
    </xf>
    <xf numFmtId="178" fontId="1" fillId="0" borderId="5" xfId="1" applyNumberFormat="1" applyFont="1" applyBorder="1" applyAlignment="1" applyProtection="1">
      <alignment horizontal="right" vertical="center"/>
      <protection locked="0"/>
    </xf>
    <xf numFmtId="178" fontId="1" fillId="0" borderId="6" xfId="1" applyNumberFormat="1" applyFont="1" applyBorder="1" applyAlignment="1" applyProtection="1">
      <alignment horizontal="right" vertical="center"/>
      <protection locked="0"/>
    </xf>
    <xf numFmtId="178" fontId="1" fillId="0" borderId="7" xfId="1" applyNumberFormat="1" applyFont="1" applyBorder="1" applyAlignment="1" applyProtection="1">
      <alignment horizontal="right" vertical="center"/>
      <protection locked="0"/>
    </xf>
    <xf numFmtId="178" fontId="1" fillId="0" borderId="8" xfId="1" applyNumberFormat="1" applyFont="1" applyBorder="1" applyAlignment="1" applyProtection="1">
      <alignment vertical="center"/>
      <protection locked="0"/>
    </xf>
    <xf numFmtId="178" fontId="1" fillId="0" borderId="9" xfId="1" applyNumberFormat="1" applyFont="1" applyBorder="1" applyAlignment="1" applyProtection="1">
      <alignment horizontal="right" vertical="center"/>
      <protection locked="0"/>
    </xf>
    <xf numFmtId="178" fontId="1" fillId="0" borderId="10" xfId="1" applyNumberFormat="1" applyFont="1" applyBorder="1" applyAlignment="1" applyProtection="1">
      <alignment horizontal="right" vertical="center"/>
      <protection locked="0"/>
    </xf>
    <xf numFmtId="3" fontId="5" fillId="2" borderId="11" xfId="1" applyNumberFormat="1" applyFont="1" applyFill="1" applyBorder="1" applyAlignment="1">
      <alignment vertical="center"/>
    </xf>
    <xf numFmtId="178" fontId="6" fillId="0" borderId="12" xfId="1" applyNumberFormat="1" applyFont="1" applyBorder="1" applyAlignment="1">
      <alignment vertical="center"/>
    </xf>
    <xf numFmtId="178" fontId="6" fillId="0" borderId="13" xfId="1" applyNumberFormat="1" applyFont="1" applyBorder="1" applyAlignment="1">
      <alignment vertical="center"/>
    </xf>
    <xf numFmtId="3" fontId="5" fillId="0" borderId="14" xfId="1" applyNumberFormat="1" applyFont="1" applyFill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8" fillId="0" borderId="14" xfId="1" applyNumberFormat="1" applyFont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178" fontId="18" fillId="0" borderId="15" xfId="1" applyNumberFormat="1" applyFont="1" applyBorder="1" applyAlignment="1" applyProtection="1">
      <alignment vertical="center"/>
      <protection locked="0"/>
    </xf>
    <xf numFmtId="178" fontId="18" fillId="0" borderId="16" xfId="1" applyNumberFormat="1" applyFont="1" applyBorder="1" applyAlignment="1" applyProtection="1">
      <alignment vertical="center"/>
      <protection locked="0"/>
    </xf>
    <xf numFmtId="178" fontId="18" fillId="0" borderId="17" xfId="1" applyNumberFormat="1" applyFont="1" applyBorder="1" applyAlignment="1" applyProtection="1">
      <alignment vertical="center"/>
      <protection locked="0"/>
    </xf>
    <xf numFmtId="178" fontId="18" fillId="0" borderId="18" xfId="1" applyNumberFormat="1" applyFont="1" applyBorder="1" applyAlignment="1" applyProtection="1">
      <alignment vertical="center"/>
      <protection locked="0"/>
    </xf>
    <xf numFmtId="178" fontId="18" fillId="0" borderId="18" xfId="1" applyNumberFormat="1" applyFont="1" applyBorder="1" applyAlignment="1" applyProtection="1">
      <alignment horizontal="right" vertical="center"/>
      <protection locked="0"/>
    </xf>
    <xf numFmtId="178" fontId="18" fillId="0" borderId="19" xfId="1" applyNumberFormat="1" applyFont="1" applyBorder="1" applyAlignment="1" applyProtection="1">
      <alignment horizontal="right" vertical="center"/>
      <protection locked="0"/>
    </xf>
    <xf numFmtId="178" fontId="19" fillId="0" borderId="12" xfId="1" applyNumberFormat="1" applyFont="1" applyBorder="1" applyAlignment="1">
      <alignment vertical="center"/>
    </xf>
    <xf numFmtId="178" fontId="18" fillId="0" borderId="20" xfId="1" applyNumberFormat="1" applyFont="1" applyBorder="1" applyAlignment="1" applyProtection="1">
      <alignment vertical="center"/>
      <protection locked="0"/>
    </xf>
    <xf numFmtId="178" fontId="18" fillId="0" borderId="21" xfId="1" applyNumberFormat="1" applyFont="1" applyBorder="1" applyAlignment="1" applyProtection="1">
      <alignment vertical="center"/>
      <protection locked="0"/>
    </xf>
    <xf numFmtId="178" fontId="18" fillId="0" borderId="6" xfId="1" applyNumberFormat="1" applyFont="1" applyBorder="1" applyAlignment="1" applyProtection="1">
      <alignment vertical="center"/>
      <protection locked="0"/>
    </xf>
    <xf numFmtId="178" fontId="18" fillId="0" borderId="5" xfId="1" applyNumberFormat="1" applyFont="1" applyBorder="1" applyAlignment="1" applyProtection="1">
      <alignment vertical="center"/>
      <protection locked="0"/>
    </xf>
    <xf numFmtId="178" fontId="18" fillId="0" borderId="5" xfId="1" applyNumberFormat="1" applyFont="1" applyBorder="1" applyAlignment="1" applyProtection="1">
      <alignment horizontal="right" vertical="center"/>
      <protection locked="0"/>
    </xf>
    <xf numFmtId="178" fontId="18" fillId="0" borderId="22" xfId="1" applyNumberFormat="1" applyFont="1" applyBorder="1" applyAlignment="1" applyProtection="1">
      <alignment vertical="center"/>
      <protection locked="0"/>
    </xf>
    <xf numFmtId="178" fontId="18" fillId="0" borderId="23" xfId="1" applyNumberFormat="1" applyFont="1" applyBorder="1" applyAlignment="1" applyProtection="1">
      <alignment vertical="center"/>
      <protection locked="0"/>
    </xf>
    <xf numFmtId="178" fontId="19" fillId="0" borderId="13" xfId="1" applyNumberFormat="1" applyFont="1" applyBorder="1" applyAlignment="1">
      <alignment vertical="center"/>
    </xf>
    <xf numFmtId="3" fontId="5" fillId="3" borderId="24" xfId="1" applyNumberFormat="1" applyFont="1" applyFill="1" applyBorder="1" applyAlignment="1">
      <alignment vertical="center"/>
    </xf>
    <xf numFmtId="178" fontId="19" fillId="0" borderId="25" xfId="1" applyNumberFormat="1" applyFont="1" applyBorder="1" applyAlignment="1">
      <alignment vertical="center"/>
    </xf>
    <xf numFmtId="178" fontId="19" fillId="0" borderId="26" xfId="1" applyNumberFormat="1" applyFont="1" applyBorder="1" applyAlignment="1">
      <alignment vertical="center"/>
    </xf>
    <xf numFmtId="3" fontId="5" fillId="4" borderId="24" xfId="1" applyNumberFormat="1" applyFont="1" applyFill="1" applyBorder="1" applyAlignment="1">
      <alignment vertical="center"/>
    </xf>
    <xf numFmtId="178" fontId="18" fillId="0" borderId="27" xfId="1" applyNumberFormat="1" applyFont="1" applyBorder="1" applyAlignment="1" applyProtection="1">
      <alignment vertical="center"/>
      <protection locked="0"/>
    </xf>
    <xf numFmtId="178" fontId="18" fillId="0" borderId="7" xfId="1" applyNumberFormat="1" applyFont="1" applyBorder="1" applyAlignment="1" applyProtection="1">
      <alignment vertical="center"/>
      <protection locked="0"/>
    </xf>
    <xf numFmtId="178" fontId="18" fillId="0" borderId="7" xfId="1" applyNumberFormat="1" applyFont="1" applyBorder="1" applyAlignment="1" applyProtection="1">
      <alignment horizontal="right" vertical="center"/>
      <protection locked="0"/>
    </xf>
    <xf numFmtId="178" fontId="18" fillId="0" borderId="28" xfId="1" applyNumberFormat="1" applyFont="1" applyBorder="1" applyAlignment="1" applyProtection="1">
      <alignment vertical="center"/>
      <protection locked="0"/>
    </xf>
    <xf numFmtId="178" fontId="19" fillId="0" borderId="1" xfId="1" applyNumberFormat="1" applyFont="1" applyFill="1" applyBorder="1" applyAlignment="1">
      <alignment vertical="center"/>
    </xf>
    <xf numFmtId="178" fontId="20" fillId="0" borderId="12" xfId="1" applyNumberFormat="1" applyFont="1" applyBorder="1" applyAlignment="1">
      <alignment vertical="center"/>
    </xf>
    <xf numFmtId="178" fontId="20" fillId="0" borderId="13" xfId="1" applyNumberFormat="1" applyFont="1" applyBorder="1" applyAlignment="1">
      <alignment vertical="center"/>
    </xf>
    <xf numFmtId="178" fontId="18" fillId="0" borderId="29" xfId="1" applyNumberFormat="1" applyFont="1" applyBorder="1" applyAlignment="1" applyProtection="1">
      <alignment vertical="center"/>
      <protection locked="0"/>
    </xf>
    <xf numFmtId="178" fontId="18" fillId="0" borderId="30" xfId="1" applyNumberFormat="1" applyFont="1" applyBorder="1" applyAlignment="1" applyProtection="1">
      <alignment vertical="center"/>
      <protection locked="0"/>
    </xf>
    <xf numFmtId="178" fontId="18" fillId="0" borderId="30" xfId="1" applyNumberFormat="1" applyFont="1" applyBorder="1" applyAlignment="1" applyProtection="1">
      <alignment horizontal="right" vertical="center"/>
      <protection locked="0"/>
    </xf>
    <xf numFmtId="178" fontId="18" fillId="0" borderId="31" xfId="1" applyNumberFormat="1" applyFont="1" applyBorder="1" applyAlignment="1" applyProtection="1">
      <alignment horizontal="right" vertical="center"/>
      <protection locked="0"/>
    </xf>
    <xf numFmtId="3" fontId="10" fillId="2" borderId="32" xfId="7" applyNumberFormat="1" applyFont="1" applyFill="1" applyBorder="1" applyAlignment="1">
      <alignment horizontal="distributed" vertical="center" indent="1"/>
    </xf>
    <xf numFmtId="3" fontId="10" fillId="2" borderId="33" xfId="7" applyNumberFormat="1" applyFont="1" applyFill="1" applyBorder="1" applyAlignment="1">
      <alignment horizontal="distributed" vertical="center" indent="1"/>
    </xf>
    <xf numFmtId="3" fontId="10" fillId="2" borderId="34" xfId="7" applyNumberFormat="1" applyFont="1" applyFill="1" applyBorder="1" applyAlignment="1">
      <alignment horizontal="distributed" vertical="center" indent="1"/>
    </xf>
    <xf numFmtId="3" fontId="10" fillId="2" borderId="35" xfId="7" applyNumberFormat="1" applyFont="1" applyFill="1" applyBorder="1" applyAlignment="1">
      <alignment horizontal="distributed" vertical="center" indent="1"/>
    </xf>
    <xf numFmtId="3" fontId="10" fillId="2" borderId="33" xfId="1" applyNumberFormat="1" applyFont="1" applyFill="1" applyBorder="1" applyAlignment="1">
      <alignment horizontal="distributed" vertical="center" indent="1"/>
    </xf>
    <xf numFmtId="3" fontId="9" fillId="3" borderId="33" xfId="7" applyNumberFormat="1" applyFont="1" applyFill="1" applyBorder="1" applyAlignment="1">
      <alignment horizontal="distributed" vertical="center" indent="1"/>
    </xf>
    <xf numFmtId="3" fontId="9" fillId="3" borderId="36" xfId="7" applyNumberFormat="1" applyFont="1" applyFill="1" applyBorder="1" applyAlignment="1">
      <alignment horizontal="distributed" vertical="center" indent="1"/>
    </xf>
    <xf numFmtId="3" fontId="9" fillId="3" borderId="34" xfId="7" applyNumberFormat="1" applyFont="1" applyFill="1" applyBorder="1" applyAlignment="1">
      <alignment horizontal="distributed" vertical="center" indent="1"/>
    </xf>
    <xf numFmtId="3" fontId="9" fillId="3" borderId="37" xfId="7" applyNumberFormat="1" applyFont="1" applyFill="1" applyBorder="1" applyAlignment="1">
      <alignment horizontal="distributed" vertical="center" indent="1"/>
    </xf>
    <xf numFmtId="3" fontId="9" fillId="3" borderId="38" xfId="7" applyNumberFormat="1" applyFont="1" applyFill="1" applyBorder="1" applyAlignment="1">
      <alignment horizontal="distributed" vertical="center" indent="1"/>
    </xf>
    <xf numFmtId="3" fontId="9" fillId="3" borderId="39" xfId="7" applyNumberFormat="1" applyFont="1" applyFill="1" applyBorder="1" applyAlignment="1">
      <alignment horizontal="distributed" vertical="center" indent="1"/>
    </xf>
    <xf numFmtId="3" fontId="9" fillId="3" borderId="35" xfId="7" applyNumberFormat="1" applyFont="1" applyFill="1" applyBorder="1" applyAlignment="1">
      <alignment horizontal="distributed" vertical="center" indent="1"/>
    </xf>
    <xf numFmtId="0" fontId="9" fillId="3" borderId="40" xfId="1" applyNumberFormat="1" applyFont="1" applyFill="1" applyBorder="1" applyAlignment="1">
      <alignment horizontal="distributed" vertical="center" indent="1"/>
    </xf>
    <xf numFmtId="3" fontId="10" fillId="4" borderId="41" xfId="7" applyNumberFormat="1" applyFont="1" applyFill="1" applyBorder="1" applyAlignment="1">
      <alignment horizontal="distributed" vertical="center" indent="1"/>
    </xf>
    <xf numFmtId="3" fontId="10" fillId="4" borderId="34" xfId="7" applyNumberFormat="1" applyFont="1" applyFill="1" applyBorder="1" applyAlignment="1">
      <alignment horizontal="distributed" vertical="center" indent="1"/>
    </xf>
    <xf numFmtId="3" fontId="10" fillId="4" borderId="42" xfId="7" applyNumberFormat="1" applyFont="1" applyFill="1" applyBorder="1" applyAlignment="1">
      <alignment horizontal="distributed" vertical="center" indent="1"/>
    </xf>
    <xf numFmtId="3" fontId="9" fillId="0" borderId="11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/>
    </xf>
    <xf numFmtId="3" fontId="11" fillId="0" borderId="12" xfId="1" applyNumberFormat="1" applyFont="1" applyBorder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3" fontId="9" fillId="5" borderId="11" xfId="7" applyNumberFormat="1" applyFont="1" applyFill="1" applyBorder="1" applyAlignment="1">
      <alignment horizontal="distributed" vertical="center" indent="1"/>
    </xf>
    <xf numFmtId="177" fontId="12" fillId="0" borderId="0" xfId="1" applyNumberFormat="1" applyFont="1" applyBorder="1"/>
    <xf numFmtId="177" fontId="12" fillId="0" borderId="0" xfId="1" applyNumberFormat="1" applyFont="1"/>
    <xf numFmtId="3" fontId="12" fillId="0" borderId="0" xfId="1" applyNumberFormat="1" applyFont="1"/>
    <xf numFmtId="3" fontId="13" fillId="0" borderId="0" xfId="1" applyNumberFormat="1" applyFont="1" applyProtection="1">
      <protection locked="0"/>
    </xf>
    <xf numFmtId="3" fontId="12" fillId="0" borderId="11" xfId="1" applyNumberFormat="1" applyFont="1" applyBorder="1" applyAlignment="1">
      <alignment horizontal="center" vertical="center"/>
    </xf>
    <xf numFmtId="3" fontId="12" fillId="0" borderId="12" xfId="1" applyNumberFormat="1" applyFont="1" applyBorder="1" applyAlignment="1">
      <alignment horizontal="center" vertical="center"/>
    </xf>
    <xf numFmtId="3" fontId="12" fillId="0" borderId="13" xfId="1" applyNumberFormat="1" applyFont="1" applyBorder="1" applyAlignment="1">
      <alignment horizontal="center" vertical="center"/>
    </xf>
    <xf numFmtId="3" fontId="12" fillId="0" borderId="43" xfId="1" applyNumberFormat="1" applyFont="1" applyBorder="1" applyAlignment="1">
      <alignment horizontal="center" vertical="center"/>
    </xf>
    <xf numFmtId="3" fontId="12" fillId="0" borderId="44" xfId="1" applyNumberFormat="1" applyFont="1" applyBorder="1" applyAlignment="1">
      <alignment horizontal="center" vertical="center"/>
    </xf>
    <xf numFmtId="3" fontId="12" fillId="0" borderId="45" xfId="1" applyNumberFormat="1" applyFont="1" applyBorder="1" applyAlignment="1">
      <alignment horizontal="center" vertical="center"/>
    </xf>
    <xf numFmtId="3" fontId="12" fillId="0" borderId="46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3" fontId="12" fillId="0" borderId="48" xfId="1" applyNumberFormat="1" applyFont="1" applyBorder="1" applyAlignment="1">
      <alignment horizontal="center" vertical="center"/>
    </xf>
    <xf numFmtId="177" fontId="12" fillId="0" borderId="0" xfId="1" applyNumberFormat="1" applyFont="1" applyAlignment="1">
      <alignment vertical="center"/>
    </xf>
    <xf numFmtId="3" fontId="12" fillId="2" borderId="32" xfId="7" applyNumberFormat="1" applyFont="1" applyFill="1" applyBorder="1" applyAlignment="1">
      <alignment horizontal="distributed" vertical="center" indent="1"/>
    </xf>
    <xf numFmtId="3" fontId="12" fillId="2" borderId="8" xfId="7" applyNumberFormat="1" applyFont="1" applyFill="1" applyBorder="1" applyAlignment="1">
      <alignment horizontal="distributed" vertical="center" indent="1"/>
    </xf>
    <xf numFmtId="3" fontId="12" fillId="3" borderId="49" xfId="7" applyNumberFormat="1" applyFont="1" applyFill="1" applyBorder="1" applyAlignment="1">
      <alignment horizontal="distributed" vertical="center" indent="1"/>
    </xf>
    <xf numFmtId="3" fontId="12" fillId="4" borderId="50" xfId="7" applyNumberFormat="1" applyFont="1" applyFill="1" applyBorder="1" applyAlignment="1">
      <alignment horizontal="distributed" vertical="center" indent="1"/>
    </xf>
    <xf numFmtId="3" fontId="12" fillId="2" borderId="33" xfId="7" applyNumberFormat="1" applyFont="1" applyFill="1" applyBorder="1" applyAlignment="1">
      <alignment horizontal="distributed" vertical="center" indent="1"/>
    </xf>
    <xf numFmtId="3" fontId="12" fillId="2" borderId="49" xfId="7" applyNumberFormat="1" applyFont="1" applyFill="1" applyBorder="1" applyAlignment="1">
      <alignment horizontal="distributed" vertical="center" indent="1"/>
    </xf>
    <xf numFmtId="3" fontId="12" fillId="4" borderId="38" xfId="7" applyNumberFormat="1" applyFont="1" applyFill="1" applyBorder="1" applyAlignment="1">
      <alignment horizontal="distributed" vertical="center" indent="1"/>
    </xf>
    <xf numFmtId="3" fontId="12" fillId="2" borderId="33" xfId="1" applyNumberFormat="1" applyFont="1" applyFill="1" applyBorder="1" applyAlignment="1">
      <alignment horizontal="distributed" vertical="center" indent="1"/>
    </xf>
    <xf numFmtId="3" fontId="12" fillId="3" borderId="6" xfId="7" applyNumberFormat="1" applyFont="1" applyFill="1" applyBorder="1" applyAlignment="1">
      <alignment horizontal="distributed" vertical="center" indent="1"/>
    </xf>
    <xf numFmtId="3" fontId="12" fillId="3" borderId="51" xfId="7" applyNumberFormat="1" applyFont="1" applyFill="1" applyBorder="1" applyAlignment="1">
      <alignment horizontal="distributed" vertical="center" indent="1"/>
    </xf>
    <xf numFmtId="3" fontId="12" fillId="3" borderId="33" xfId="7" applyNumberFormat="1" applyFont="1" applyFill="1" applyBorder="1" applyAlignment="1">
      <alignment horizontal="distributed" vertical="center" indent="1"/>
    </xf>
    <xf numFmtId="3" fontId="12" fillId="3" borderId="52" xfId="7" applyNumberFormat="1" applyFont="1" applyFill="1" applyBorder="1" applyAlignment="1">
      <alignment horizontal="distributed" vertical="center" indent="1"/>
    </xf>
    <xf numFmtId="3" fontId="12" fillId="3" borderId="17" xfId="7" applyNumberFormat="1" applyFont="1" applyFill="1" applyBorder="1" applyAlignment="1">
      <alignment horizontal="distributed" vertical="center" indent="1"/>
    </xf>
    <xf numFmtId="3" fontId="12" fillId="3" borderId="53" xfId="7" applyNumberFormat="1" applyFont="1" applyFill="1" applyBorder="1" applyAlignment="1">
      <alignment horizontal="distributed" vertical="center" indent="1"/>
    </xf>
    <xf numFmtId="3" fontId="12" fillId="3" borderId="54" xfId="7" applyNumberFormat="1" applyFont="1" applyFill="1" applyBorder="1" applyAlignment="1">
      <alignment horizontal="distributed" vertical="center" indent="1"/>
    </xf>
    <xf numFmtId="3" fontId="12" fillId="3" borderId="36" xfId="7" applyNumberFormat="1" applyFont="1" applyFill="1" applyBorder="1" applyAlignment="1">
      <alignment horizontal="distributed" vertical="center" indent="1"/>
    </xf>
    <xf numFmtId="3" fontId="12" fillId="3" borderId="8" xfId="7" applyNumberFormat="1" applyFont="1" applyFill="1" applyBorder="1" applyAlignment="1">
      <alignment horizontal="distributed" vertical="center" indent="1"/>
    </xf>
    <xf numFmtId="0" fontId="12" fillId="3" borderId="40" xfId="1" applyNumberFormat="1" applyFont="1" applyFill="1" applyBorder="1" applyAlignment="1">
      <alignment horizontal="distributed" vertical="center" indent="1"/>
    </xf>
    <xf numFmtId="3" fontId="12" fillId="2" borderId="34" xfId="7" applyNumberFormat="1" applyFont="1" applyFill="1" applyBorder="1" applyAlignment="1">
      <alignment horizontal="distributed" vertical="center" indent="1"/>
    </xf>
    <xf numFmtId="3" fontId="12" fillId="2" borderId="35" xfId="7" applyNumberFormat="1" applyFont="1" applyFill="1" applyBorder="1" applyAlignment="1">
      <alignment horizontal="distributed" vertical="center" indent="1"/>
    </xf>
    <xf numFmtId="3" fontId="12" fillId="4" borderId="40" xfId="7" applyNumberFormat="1" applyFont="1" applyFill="1" applyBorder="1" applyAlignment="1">
      <alignment horizontal="distributed" vertical="center" indent="1"/>
    </xf>
    <xf numFmtId="3" fontId="12" fillId="5" borderId="11" xfId="7" applyNumberFormat="1" applyFont="1" applyFill="1" applyBorder="1" applyAlignment="1">
      <alignment horizontal="distributed" vertical="center" indent="1"/>
    </xf>
    <xf numFmtId="3" fontId="12" fillId="2" borderId="42" xfId="7" applyNumberFormat="1" applyFont="1" applyFill="1" applyBorder="1" applyAlignment="1">
      <alignment horizontal="distributed" vertical="center" indent="1"/>
    </xf>
    <xf numFmtId="3" fontId="12" fillId="3" borderId="42" xfId="7" applyNumberFormat="1" applyFont="1" applyFill="1" applyBorder="1" applyAlignment="1">
      <alignment horizontal="distributed" vertical="center" indent="1"/>
    </xf>
    <xf numFmtId="177" fontId="14" fillId="6" borderId="24" xfId="1" applyNumberFormat="1" applyFont="1" applyFill="1" applyBorder="1" applyAlignment="1">
      <alignment horizontal="distributed" vertical="center" indent="1"/>
    </xf>
    <xf numFmtId="178" fontId="21" fillId="0" borderId="25" xfId="1" applyNumberFormat="1" applyFont="1" applyFill="1" applyBorder="1" applyAlignment="1">
      <alignment vertical="center"/>
    </xf>
    <xf numFmtId="178" fontId="21" fillId="0" borderId="26" xfId="1" applyNumberFormat="1" applyFont="1" applyFill="1" applyBorder="1" applyAlignment="1">
      <alignment vertical="center"/>
    </xf>
    <xf numFmtId="3" fontId="22" fillId="0" borderId="0" xfId="1" applyNumberFormat="1" applyFont="1" applyAlignment="1">
      <alignment vertical="center"/>
    </xf>
    <xf numFmtId="177" fontId="22" fillId="0" borderId="0" xfId="1" applyNumberFormat="1" applyFont="1" applyAlignment="1">
      <alignment vertical="center"/>
    </xf>
    <xf numFmtId="177" fontId="12" fillId="0" borderId="0" xfId="1" applyNumberFormat="1" applyFont="1" applyBorder="1" applyAlignment="1">
      <alignment vertical="center"/>
    </xf>
    <xf numFmtId="3" fontId="15" fillId="2" borderId="11" xfId="1" applyNumberFormat="1" applyFont="1" applyFill="1" applyBorder="1" applyAlignment="1">
      <alignment vertical="center"/>
    </xf>
    <xf numFmtId="178" fontId="23" fillId="0" borderId="12" xfId="1" applyNumberFormat="1" applyFont="1" applyBorder="1" applyAlignment="1">
      <alignment vertical="center"/>
    </xf>
    <xf numFmtId="3" fontId="15" fillId="3" borderId="55" xfId="1" applyNumberFormat="1" applyFont="1" applyFill="1" applyBorder="1" applyAlignment="1">
      <alignment vertical="center"/>
    </xf>
    <xf numFmtId="3" fontId="15" fillId="4" borderId="55" xfId="1" applyNumberFormat="1" applyFont="1" applyFill="1" applyBorder="1" applyAlignment="1">
      <alignment vertical="center"/>
    </xf>
    <xf numFmtId="3" fontId="14" fillId="5" borderId="11" xfId="1" applyNumberFormat="1" applyFont="1" applyFill="1" applyBorder="1" applyAlignment="1">
      <alignment vertical="center"/>
    </xf>
    <xf numFmtId="178" fontId="23" fillId="0" borderId="13" xfId="1" applyNumberFormat="1" applyFont="1" applyBorder="1" applyAlignment="1">
      <alignment vertical="center"/>
    </xf>
    <xf numFmtId="177" fontId="16" fillId="0" borderId="0" xfId="1" applyNumberFormat="1" applyFont="1" applyBorder="1"/>
    <xf numFmtId="176" fontId="24" fillId="0" borderId="56" xfId="1" applyNumberFormat="1" applyFont="1" applyBorder="1" applyAlignment="1" applyProtection="1">
      <alignment vertical="center"/>
      <protection locked="0"/>
    </xf>
    <xf numFmtId="176" fontId="24" fillId="0" borderId="56" xfId="1" applyNumberFormat="1" applyFont="1" applyBorder="1" applyAlignment="1">
      <alignment vertical="center"/>
    </xf>
    <xf numFmtId="176" fontId="24" fillId="0" borderId="57" xfId="1" applyNumberFormat="1" applyFont="1" applyBorder="1" applyAlignment="1" applyProtection="1">
      <alignment vertical="center"/>
      <protection locked="0"/>
    </xf>
    <xf numFmtId="176" fontId="24" fillId="0" borderId="58" xfId="1" applyNumberFormat="1" applyFont="1" applyBorder="1" applyAlignment="1" applyProtection="1">
      <alignment vertical="center"/>
      <protection locked="0"/>
    </xf>
    <xf numFmtId="176" fontId="24" fillId="0" borderId="58" xfId="1" applyNumberFormat="1" applyFont="1" applyBorder="1" applyAlignment="1">
      <alignment vertical="center"/>
    </xf>
    <xf numFmtId="176" fontId="24" fillId="0" borderId="59" xfId="1" applyNumberFormat="1" applyFont="1" applyBorder="1" applyAlignment="1" applyProtection="1">
      <alignment vertical="center"/>
      <protection locked="0"/>
    </xf>
    <xf numFmtId="176" fontId="24" fillId="0" borderId="60" xfId="1" applyNumberFormat="1" applyFont="1" applyBorder="1" applyAlignment="1" applyProtection="1">
      <alignment horizontal="right" vertical="center"/>
      <protection locked="0"/>
    </xf>
    <xf numFmtId="176" fontId="24" fillId="0" borderId="60" xfId="1" applyNumberFormat="1" applyFont="1" applyBorder="1" applyAlignment="1">
      <alignment horizontal="right" vertical="center"/>
    </xf>
    <xf numFmtId="176" fontId="24" fillId="0" borderId="61" xfId="1" applyNumberFormat="1" applyFont="1" applyBorder="1" applyAlignment="1" applyProtection="1">
      <alignment horizontal="right" vertical="center"/>
      <protection locked="0"/>
    </xf>
    <xf numFmtId="176" fontId="24" fillId="0" borderId="62" xfId="1" applyNumberFormat="1" applyFont="1" applyBorder="1" applyAlignment="1" applyProtection="1">
      <alignment vertical="center"/>
      <protection locked="0"/>
    </xf>
    <xf numFmtId="176" fontId="24" fillId="0" borderId="62" xfId="1" applyNumberFormat="1" applyFont="1" applyBorder="1" applyAlignment="1">
      <alignment vertical="center"/>
    </xf>
    <xf numFmtId="176" fontId="24" fillId="0" borderId="63" xfId="1" applyNumberFormat="1" applyFont="1" applyBorder="1" applyAlignment="1" applyProtection="1">
      <alignment vertical="center"/>
      <protection locked="0"/>
    </xf>
    <xf numFmtId="176" fontId="24" fillId="0" borderId="58" xfId="1" applyNumberFormat="1" applyFont="1" applyBorder="1" applyAlignment="1" applyProtection="1">
      <alignment horizontal="right" vertical="center"/>
      <protection locked="0"/>
    </xf>
    <xf numFmtId="176" fontId="24" fillId="0" borderId="58" xfId="1" applyNumberFormat="1" applyFont="1" applyBorder="1" applyAlignment="1">
      <alignment horizontal="right" vertical="center"/>
    </xf>
    <xf numFmtId="176" fontId="24" fillId="0" borderId="59" xfId="1" applyNumberFormat="1" applyFont="1" applyBorder="1" applyAlignment="1" applyProtection="1">
      <alignment horizontal="right" vertical="center"/>
      <protection locked="0"/>
    </xf>
    <xf numFmtId="176" fontId="24" fillId="0" borderId="64" xfId="1" applyNumberFormat="1" applyFont="1" applyBorder="1" applyAlignment="1" applyProtection="1">
      <alignment horizontal="right" vertical="center"/>
      <protection locked="0"/>
    </xf>
    <xf numFmtId="176" fontId="24" fillId="0" borderId="65" xfId="1" applyNumberFormat="1" applyFont="1" applyBorder="1" applyAlignment="1" applyProtection="1">
      <alignment horizontal="right" vertical="center"/>
      <protection locked="0"/>
    </xf>
    <xf numFmtId="176" fontId="24" fillId="0" borderId="66" xfId="1" applyNumberFormat="1" applyFont="1" applyBorder="1" applyAlignment="1" applyProtection="1">
      <alignment vertical="center"/>
      <protection locked="0"/>
    </xf>
    <xf numFmtId="176" fontId="24" fillId="0" borderId="66" xfId="1" applyNumberFormat="1" applyFont="1" applyBorder="1" applyAlignment="1">
      <alignment vertical="center"/>
    </xf>
    <xf numFmtId="176" fontId="24" fillId="0" borderId="67" xfId="1" applyNumberFormat="1" applyFont="1" applyBorder="1" applyAlignment="1" applyProtection="1">
      <alignment vertical="center"/>
      <protection locked="0"/>
    </xf>
    <xf numFmtId="176" fontId="24" fillId="0" borderId="62" xfId="1" applyNumberFormat="1" applyFont="1" applyBorder="1" applyAlignment="1" applyProtection="1">
      <alignment horizontal="right" vertical="center"/>
      <protection locked="0"/>
    </xf>
    <xf numFmtId="176" fontId="24" fillId="0" borderId="62" xfId="1" applyNumberFormat="1" applyFont="1" applyBorder="1" applyAlignment="1">
      <alignment horizontal="right" vertical="center"/>
    </xf>
    <xf numFmtId="176" fontId="24" fillId="0" borderId="63" xfId="1" applyNumberFormat="1" applyFont="1" applyBorder="1" applyAlignment="1" applyProtection="1">
      <alignment horizontal="right" vertical="center"/>
      <protection locked="0"/>
    </xf>
    <xf numFmtId="176" fontId="24" fillId="0" borderId="15" xfId="1" applyNumberFormat="1" applyFont="1" applyBorder="1" applyAlignment="1" applyProtection="1">
      <alignment vertical="center"/>
      <protection locked="0"/>
    </xf>
    <xf numFmtId="176" fontId="24" fillId="0" borderId="15" xfId="1" applyNumberFormat="1" applyFont="1" applyBorder="1" applyAlignment="1">
      <alignment vertical="center"/>
    </xf>
    <xf numFmtId="176" fontId="24" fillId="0" borderId="29" xfId="1" applyNumberFormat="1" applyFont="1" applyBorder="1" applyAlignment="1" applyProtection="1">
      <alignment vertical="center"/>
      <protection locked="0"/>
    </xf>
    <xf numFmtId="176" fontId="24" fillId="0" borderId="17" xfId="1" applyNumberFormat="1" applyFont="1" applyBorder="1" applyAlignment="1" applyProtection="1">
      <alignment vertical="center"/>
      <protection locked="0"/>
    </xf>
    <xf numFmtId="176" fontId="24" fillId="0" borderId="17" xfId="1" applyNumberFormat="1" applyFont="1" applyBorder="1" applyAlignment="1">
      <alignment vertical="center"/>
    </xf>
    <xf numFmtId="176" fontId="24" fillId="0" borderId="30" xfId="1" applyNumberFormat="1" applyFont="1" applyBorder="1" applyAlignment="1" applyProtection="1">
      <alignment vertical="center"/>
      <protection locked="0"/>
    </xf>
    <xf numFmtId="176" fontId="24" fillId="0" borderId="68" xfId="1" applyNumberFormat="1" applyFont="1" applyBorder="1" applyAlignment="1" applyProtection="1">
      <alignment vertical="center"/>
      <protection locked="0"/>
    </xf>
    <xf numFmtId="176" fontId="24" fillId="0" borderId="68" xfId="1" applyNumberFormat="1" applyFont="1" applyBorder="1" applyAlignment="1">
      <alignment vertical="center"/>
    </xf>
    <xf numFmtId="176" fontId="24" fillId="0" borderId="31" xfId="1" applyNumberFormat="1" applyFont="1" applyBorder="1" applyAlignment="1" applyProtection="1">
      <alignment vertical="center"/>
      <protection locked="0"/>
    </xf>
    <xf numFmtId="176" fontId="24" fillId="0" borderId="12" xfId="1" applyNumberFormat="1" applyFont="1" applyBorder="1" applyAlignment="1">
      <alignment vertical="center"/>
    </xf>
    <xf numFmtId="176" fontId="24" fillId="0" borderId="13" xfId="1" applyNumberFormat="1" applyFont="1" applyBorder="1" applyAlignment="1">
      <alignment vertical="center"/>
    </xf>
    <xf numFmtId="3" fontId="25" fillId="0" borderId="0" xfId="1" applyNumberFormat="1" applyFont="1" applyAlignment="1">
      <alignment horizontal="center"/>
    </xf>
    <xf numFmtId="3" fontId="3" fillId="0" borderId="0" xfId="1" applyNumberFormat="1" applyFont="1" applyBorder="1" applyAlignment="1" applyProtection="1">
      <alignment horizontal="right" vertical="center"/>
      <protection locked="0"/>
    </xf>
    <xf numFmtId="3" fontId="3" fillId="0" borderId="0" xfId="1" applyNumberFormat="1" applyFont="1" applyAlignment="1">
      <alignment horizontal="center"/>
    </xf>
  </cellXfs>
  <cellStyles count="8">
    <cellStyle name="標準" xfId="0" builtinId="0"/>
    <cellStyle name="標準 2" xfId="1"/>
    <cellStyle name="標準 2 2" xfId="2"/>
    <cellStyle name="標準 2 3" xfId="3"/>
    <cellStyle name="標準 3" xfId="4"/>
    <cellStyle name="標準 4" xfId="5"/>
    <cellStyle name="標準 5" xfId="6"/>
    <cellStyle name="標準_Sheet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15"/>
  <cols>
    <col min="1" max="1" width="23.75" style="2" customWidth="1"/>
    <col min="2" max="5" width="14" style="2" customWidth="1"/>
    <col min="6" max="16384" width="10" style="2"/>
  </cols>
  <sheetData>
    <row r="1" spans="1:6" ht="17.25" x14ac:dyDescent="0.2">
      <c r="A1" s="164" t="s">
        <v>12</v>
      </c>
      <c r="B1" s="164"/>
      <c r="C1" s="164"/>
      <c r="D1" s="164"/>
      <c r="E1" s="164"/>
      <c r="F1" s="1"/>
    </row>
    <row r="2" spans="1:6" ht="27" customHeight="1" thickBot="1" x14ac:dyDescent="0.2">
      <c r="A2" s="4" t="s">
        <v>13</v>
      </c>
      <c r="B2" s="165" t="e">
        <f>#REF!</f>
        <v>#REF!</v>
      </c>
      <c r="C2" s="165"/>
      <c r="D2" s="165"/>
      <c r="E2" s="165"/>
    </row>
    <row r="3" spans="1:6" ht="16.5" customHeight="1" thickBot="1" x14ac:dyDescent="0.2">
      <c r="A3" s="73" t="s">
        <v>0</v>
      </c>
      <c r="B3" s="74" t="s">
        <v>214</v>
      </c>
      <c r="C3" s="74" t="s">
        <v>14</v>
      </c>
      <c r="D3" s="74" t="s">
        <v>2</v>
      </c>
      <c r="E3" s="75" t="s">
        <v>3</v>
      </c>
    </row>
    <row r="4" spans="1:6" ht="16.5" customHeight="1" x14ac:dyDescent="0.15">
      <c r="A4" s="57" t="s">
        <v>42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15">
      <c r="A5" s="58" t="s">
        <v>43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15">
      <c r="A6" s="58" t="s">
        <v>44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15">
      <c r="A7" s="58" t="s">
        <v>45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15">
      <c r="A8" s="58" t="s">
        <v>46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15">
      <c r="A9" s="58" t="s">
        <v>47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15">
      <c r="A10" s="58" t="s">
        <v>48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15">
      <c r="A11" s="58" t="s">
        <v>49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15">
      <c r="A12" s="58" t="s">
        <v>50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15">
      <c r="A13" s="58" t="s">
        <v>51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15">
      <c r="A14" s="58" t="s">
        <v>52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15">
      <c r="A15" s="58" t="s">
        <v>53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15">
      <c r="A16" s="58" t="s">
        <v>54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15">
      <c r="A17" s="58" t="s">
        <v>55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15">
      <c r="A18" s="58" t="s">
        <v>56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15">
      <c r="A19" s="58" t="s">
        <v>57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15">
      <c r="A20" s="58" t="s">
        <v>58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15">
      <c r="A21" s="58" t="s">
        <v>59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15">
      <c r="A22" s="58" t="s">
        <v>60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15">
      <c r="A23" s="58" t="s">
        <v>61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15">
      <c r="A24" s="58" t="s">
        <v>62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15">
      <c r="A25" s="58" t="s">
        <v>63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15">
      <c r="A26" s="58" t="s">
        <v>64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15">
      <c r="A27" s="58" t="s">
        <v>65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15">
      <c r="A28" s="58" t="s">
        <v>66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15">
      <c r="A29" s="58" t="s">
        <v>67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15">
      <c r="A30" s="58" t="s">
        <v>68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15">
      <c r="A31" s="58" t="s">
        <v>69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15">
      <c r="A32" s="58" t="s">
        <v>70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15">
      <c r="A33" s="58" t="s">
        <v>71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15">
      <c r="A34" s="58" t="s">
        <v>72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15">
      <c r="A35" s="58" t="s">
        <v>73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15">
      <c r="A36" s="58" t="s">
        <v>74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15">
      <c r="A37" s="58" t="s">
        <v>75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15">
      <c r="A38" s="58" t="s">
        <v>76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15">
      <c r="A39" s="58" t="s">
        <v>77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15">
      <c r="A40" s="58" t="s">
        <v>78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15">
      <c r="A41" s="58" t="s">
        <v>79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15">
      <c r="A42" s="58" t="s">
        <v>8</v>
      </c>
      <c r="B42" s="11" t="s">
        <v>5</v>
      </c>
      <c r="C42" s="12" t="s">
        <v>5</v>
      </c>
      <c r="D42" s="11" t="s">
        <v>5</v>
      </c>
      <c r="E42" s="13" t="s">
        <v>5</v>
      </c>
    </row>
    <row r="43" spans="1:5" ht="16.5" customHeight="1" x14ac:dyDescent="0.15">
      <c r="A43" s="58" t="s">
        <v>80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15">
      <c r="A44" s="58" t="s">
        <v>81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15">
      <c r="A45" s="58" t="s">
        <v>82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15">
      <c r="A46" s="58" t="s">
        <v>83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15">
      <c r="A47" s="58" t="s">
        <v>84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15">
      <c r="A48" s="58" t="s">
        <v>85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15">
      <c r="A49" s="59" t="s">
        <v>86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15">
      <c r="A50" s="60" t="s">
        <v>87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15">
      <c r="A51" s="58" t="s">
        <v>88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15">
      <c r="A52" s="58" t="s">
        <v>89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15">
      <c r="A53" s="58" t="s">
        <v>90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15">
      <c r="A54" s="58" t="s">
        <v>91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15">
      <c r="A55" s="58" t="s">
        <v>92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15">
      <c r="A56" s="58" t="s">
        <v>93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15">
      <c r="A57" s="58" t="s">
        <v>94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15">
      <c r="A58" s="58" t="s">
        <v>95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15">
      <c r="A59" s="61" t="s">
        <v>96</v>
      </c>
      <c r="B59" s="11" t="s">
        <v>5</v>
      </c>
      <c r="C59" s="12" t="s">
        <v>5</v>
      </c>
      <c r="D59" s="11" t="s">
        <v>5</v>
      </c>
      <c r="E59" s="13" t="s">
        <v>5</v>
      </c>
    </row>
    <row r="60" spans="1:5" ht="16.5" customHeight="1" x14ac:dyDescent="0.15">
      <c r="A60" s="61" t="s">
        <v>9</v>
      </c>
      <c r="B60" s="15" t="s">
        <v>5</v>
      </c>
      <c r="C60" s="12" t="s">
        <v>5</v>
      </c>
      <c r="D60" s="15" t="s">
        <v>5</v>
      </c>
      <c r="E60" s="16" t="s">
        <v>5</v>
      </c>
    </row>
    <row r="61" spans="1:5" ht="16.5" customHeight="1" thickBot="1" x14ac:dyDescent="0.2">
      <c r="A61" s="61" t="s">
        <v>97</v>
      </c>
      <c r="B61" s="15" t="s">
        <v>5</v>
      </c>
      <c r="C61" s="12" t="s">
        <v>5</v>
      </c>
      <c r="D61" s="15" t="s">
        <v>5</v>
      </c>
      <c r="E61" s="16" t="s">
        <v>5</v>
      </c>
    </row>
    <row r="62" spans="1:5" ht="16.5" customHeight="1" thickBot="1" x14ac:dyDescent="0.2">
      <c r="A62" s="17" t="s">
        <v>15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5" x14ac:dyDescent="0.15">
      <c r="A63" s="20"/>
      <c r="B63" s="21"/>
      <c r="C63" s="21"/>
      <c r="D63" s="21"/>
      <c r="E63" s="21"/>
    </row>
    <row r="64" spans="1:5" s="3" customFormat="1" ht="14.25" thickBot="1" x14ac:dyDescent="0.2">
      <c r="A64" s="4" t="s">
        <v>16</v>
      </c>
      <c r="B64" s="22"/>
      <c r="C64" s="22"/>
      <c r="D64" s="22"/>
      <c r="E64" s="22"/>
    </row>
    <row r="65" spans="1:5" s="3" customFormat="1" ht="14.25" thickBot="1" x14ac:dyDescent="0.2">
      <c r="A65" s="73" t="s">
        <v>0</v>
      </c>
      <c r="B65" s="74" t="s">
        <v>1</v>
      </c>
      <c r="C65" s="74" t="s">
        <v>14</v>
      </c>
      <c r="D65" s="74" t="s">
        <v>2</v>
      </c>
      <c r="E65" s="75" t="s">
        <v>3</v>
      </c>
    </row>
    <row r="66" spans="1:5" ht="13.5" x14ac:dyDescent="0.15">
      <c r="A66" s="62" t="s">
        <v>98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5" x14ac:dyDescent="0.15">
      <c r="A67" s="62" t="s">
        <v>99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5" x14ac:dyDescent="0.15">
      <c r="A68" s="62" t="s">
        <v>100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5" x14ac:dyDescent="0.15">
      <c r="A69" s="62" t="s">
        <v>101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5" x14ac:dyDescent="0.15">
      <c r="A70" s="62" t="s">
        <v>102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5" x14ac:dyDescent="0.15">
      <c r="A71" s="62" t="s">
        <v>103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5" x14ac:dyDescent="0.15">
      <c r="A72" s="62" t="s">
        <v>104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5" x14ac:dyDescent="0.15">
      <c r="A73" s="62" t="s">
        <v>105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5" x14ac:dyDescent="0.15">
      <c r="A74" s="62" t="s">
        <v>106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5" x14ac:dyDescent="0.15">
      <c r="A75" s="62" t="s">
        <v>107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5" x14ac:dyDescent="0.15">
      <c r="A76" s="62" t="s">
        <v>108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5" x14ac:dyDescent="0.15">
      <c r="A77" s="62" t="s">
        <v>109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5" x14ac:dyDescent="0.15">
      <c r="A78" s="62" t="s">
        <v>110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5" x14ac:dyDescent="0.15">
      <c r="A79" s="62" t="s">
        <v>111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5" x14ac:dyDescent="0.15">
      <c r="A80" s="62" t="s">
        <v>112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5" x14ac:dyDescent="0.15">
      <c r="A81" s="62" t="s">
        <v>113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5" x14ac:dyDescent="0.15">
      <c r="A82" s="62" t="s">
        <v>114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5" x14ac:dyDescent="0.15">
      <c r="A83" s="62" t="s">
        <v>115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5" x14ac:dyDescent="0.15">
      <c r="A84" s="63" t="s">
        <v>21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5" x14ac:dyDescent="0.15">
      <c r="A85" s="62" t="s">
        <v>116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5" x14ac:dyDescent="0.15">
      <c r="A86" s="62" t="s">
        <v>117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5" x14ac:dyDescent="0.15">
      <c r="A87" s="62" t="s">
        <v>118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5" x14ac:dyDescent="0.15">
      <c r="A88" s="62" t="s">
        <v>119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5" x14ac:dyDescent="0.15">
      <c r="A89" s="62" t="s">
        <v>120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5" x14ac:dyDescent="0.15">
      <c r="A90" s="62" t="s">
        <v>121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5" x14ac:dyDescent="0.15">
      <c r="A91" s="62" t="s">
        <v>122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5" x14ac:dyDescent="0.15">
      <c r="A92" s="62" t="s">
        <v>123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5" x14ac:dyDescent="0.15">
      <c r="A93" s="63" t="s">
        <v>124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5" x14ac:dyDescent="0.15">
      <c r="A94" s="62" t="s">
        <v>10</v>
      </c>
      <c r="B94" s="31" t="s">
        <v>5</v>
      </c>
      <c r="C94" s="31" t="s">
        <v>5</v>
      </c>
      <c r="D94" s="31" t="s">
        <v>5</v>
      </c>
      <c r="E94" s="55" t="s">
        <v>5</v>
      </c>
    </row>
    <row r="95" spans="1:5" ht="13.5" x14ac:dyDescent="0.15">
      <c r="A95" s="62" t="s">
        <v>22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5" x14ac:dyDescent="0.15">
      <c r="A96" s="62" t="s">
        <v>23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5" x14ac:dyDescent="0.15">
      <c r="A97" s="62" t="s">
        <v>125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5" x14ac:dyDescent="0.15">
      <c r="A98" s="62" t="s">
        <v>126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5" x14ac:dyDescent="0.15">
      <c r="A99" s="62" t="s">
        <v>127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5" x14ac:dyDescent="0.15">
      <c r="A100" s="62" t="s">
        <v>128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5" x14ac:dyDescent="0.15">
      <c r="A101" s="62" t="s">
        <v>129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5" x14ac:dyDescent="0.15">
      <c r="A102" s="62" t="s">
        <v>130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5" x14ac:dyDescent="0.15">
      <c r="A103" s="62" t="s">
        <v>131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5" x14ac:dyDescent="0.15">
      <c r="A104" s="62" t="s">
        <v>24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5" x14ac:dyDescent="0.15">
      <c r="A105" s="62" t="s">
        <v>132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5" x14ac:dyDescent="0.15">
      <c r="A106" s="62" t="s">
        <v>133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5" x14ac:dyDescent="0.15">
      <c r="A107" s="62" t="s">
        <v>134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5" x14ac:dyDescent="0.15">
      <c r="A108" s="62" t="s">
        <v>135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5" x14ac:dyDescent="0.15">
      <c r="A109" s="62" t="s">
        <v>136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5" x14ac:dyDescent="0.15">
      <c r="A110" s="62" t="s">
        <v>137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5" x14ac:dyDescent="0.15">
      <c r="A111" s="62" t="s">
        <v>138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5" x14ac:dyDescent="0.15">
      <c r="A112" s="62" t="s">
        <v>139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5" x14ac:dyDescent="0.15">
      <c r="A113" s="64" t="s">
        <v>140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5" x14ac:dyDescent="0.15">
      <c r="A114" s="62" t="s">
        <v>141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5" x14ac:dyDescent="0.15">
      <c r="A115" s="62" t="s">
        <v>142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5" x14ac:dyDescent="0.15">
      <c r="A116" s="62" t="s">
        <v>143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5" x14ac:dyDescent="0.15">
      <c r="A117" s="62" t="s">
        <v>144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5" x14ac:dyDescent="0.15">
      <c r="A118" s="65" t="s">
        <v>11</v>
      </c>
      <c r="B118" s="31" t="s">
        <v>5</v>
      </c>
      <c r="C118" s="31" t="s">
        <v>5</v>
      </c>
      <c r="D118" s="31" t="s">
        <v>5</v>
      </c>
      <c r="E118" s="55" t="s">
        <v>5</v>
      </c>
    </row>
    <row r="119" spans="1:5" ht="13.5" x14ac:dyDescent="0.15">
      <c r="A119" s="66" t="s">
        <v>25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5" x14ac:dyDescent="0.15">
      <c r="A120" s="66" t="s">
        <v>26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5" x14ac:dyDescent="0.15">
      <c r="A121" s="66" t="s">
        <v>27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5" x14ac:dyDescent="0.15">
      <c r="A122" s="66" t="s">
        <v>28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5" x14ac:dyDescent="0.15">
      <c r="A123" s="66" t="s">
        <v>29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5" x14ac:dyDescent="0.15">
      <c r="A124" s="66" t="s">
        <v>30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5" x14ac:dyDescent="0.15">
      <c r="A125" s="66" t="s">
        <v>145</v>
      </c>
      <c r="B125" s="31" t="s">
        <v>5</v>
      </c>
      <c r="C125" s="31" t="s">
        <v>5</v>
      </c>
      <c r="D125" s="31" t="s">
        <v>5</v>
      </c>
      <c r="E125" s="55" t="s">
        <v>5</v>
      </c>
    </row>
    <row r="126" spans="1:5" ht="13.5" x14ac:dyDescent="0.15">
      <c r="A126" s="67" t="s">
        <v>31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5" x14ac:dyDescent="0.15">
      <c r="A127" s="67" t="s">
        <v>32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5" x14ac:dyDescent="0.15">
      <c r="A128" s="67" t="s">
        <v>33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5" x14ac:dyDescent="0.15">
      <c r="A129" s="67" t="s">
        <v>34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5" x14ac:dyDescent="0.15">
      <c r="A130" s="63" t="s">
        <v>35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5" x14ac:dyDescent="0.15">
      <c r="A131" s="62" t="s">
        <v>6</v>
      </c>
      <c r="B131" s="31" t="s">
        <v>5</v>
      </c>
      <c r="C131" s="31" t="s">
        <v>5</v>
      </c>
      <c r="D131" s="31" t="s">
        <v>5</v>
      </c>
      <c r="E131" s="55" t="s">
        <v>5</v>
      </c>
    </row>
    <row r="132" spans="1:5" ht="13.5" x14ac:dyDescent="0.15">
      <c r="A132" s="66" t="s">
        <v>36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5" x14ac:dyDescent="0.15">
      <c r="A133" s="66" t="s">
        <v>37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5" x14ac:dyDescent="0.15">
      <c r="A134" s="68" t="s">
        <v>146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4.25" thickBot="1" x14ac:dyDescent="0.2">
      <c r="A135" s="69" t="s">
        <v>40</v>
      </c>
      <c r="B135" s="32" t="s">
        <v>5</v>
      </c>
      <c r="C135" s="32" t="s">
        <v>5</v>
      </c>
      <c r="D135" s="32" t="s">
        <v>5</v>
      </c>
      <c r="E135" s="56" t="s">
        <v>5</v>
      </c>
    </row>
    <row r="136" spans="1:5" ht="14.25" thickBot="1" x14ac:dyDescent="0.2">
      <c r="A136" s="42" t="s">
        <v>17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5" x14ac:dyDescent="0.15">
      <c r="A137" s="20"/>
      <c r="B137" s="23"/>
      <c r="C137" s="23"/>
      <c r="D137" s="23"/>
      <c r="E137" s="23"/>
    </row>
    <row r="138" spans="1:5" ht="14.25" thickBot="1" x14ac:dyDescent="0.2">
      <c r="A138" s="4" t="s">
        <v>18</v>
      </c>
      <c r="B138" s="24"/>
      <c r="C138" s="24"/>
      <c r="D138" s="24"/>
      <c r="E138" s="24"/>
    </row>
    <row r="139" spans="1:5" ht="14.25" thickBot="1" x14ac:dyDescent="0.2">
      <c r="A139" s="73" t="s">
        <v>0</v>
      </c>
      <c r="B139" s="76" t="s">
        <v>1</v>
      </c>
      <c r="C139" s="76" t="s">
        <v>14</v>
      </c>
      <c r="D139" s="76" t="s">
        <v>2</v>
      </c>
      <c r="E139" s="77" t="s">
        <v>3</v>
      </c>
    </row>
    <row r="140" spans="1:5" ht="13.5" x14ac:dyDescent="0.15">
      <c r="A140" s="70" t="s">
        <v>147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5" x14ac:dyDescent="0.15">
      <c r="A141" s="71" t="s">
        <v>157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5" x14ac:dyDescent="0.15">
      <c r="A142" s="71" t="s">
        <v>38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5" x14ac:dyDescent="0.15">
      <c r="A143" s="71" t="s">
        <v>158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5" x14ac:dyDescent="0.15">
      <c r="A144" s="71" t="s">
        <v>159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5" x14ac:dyDescent="0.15">
      <c r="A145" s="71" t="s">
        <v>7</v>
      </c>
      <c r="B145" s="38" t="s">
        <v>41</v>
      </c>
      <c r="C145" s="38" t="s">
        <v>41</v>
      </c>
      <c r="D145" s="38" t="s">
        <v>41</v>
      </c>
      <c r="E145" s="48" t="s">
        <v>41</v>
      </c>
    </row>
    <row r="146" spans="1:5" ht="13.5" x14ac:dyDescent="0.15">
      <c r="A146" s="71" t="s">
        <v>160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5" x14ac:dyDescent="0.15">
      <c r="A147" s="71" t="s">
        <v>161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5" x14ac:dyDescent="0.15">
      <c r="A148" s="71" t="s">
        <v>162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5" x14ac:dyDescent="0.15">
      <c r="A149" s="71" t="s">
        <v>163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5" x14ac:dyDescent="0.15">
      <c r="A150" s="71" t="s">
        <v>164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5" x14ac:dyDescent="0.15">
      <c r="A151" s="71" t="s">
        <v>165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5" x14ac:dyDescent="0.15">
      <c r="A152" s="71" t="s">
        <v>166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5" x14ac:dyDescent="0.15">
      <c r="A153" s="71" t="s">
        <v>167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5" x14ac:dyDescent="0.15">
      <c r="A154" s="71" t="s">
        <v>168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5" x14ac:dyDescent="0.15">
      <c r="A155" s="71" t="s">
        <v>169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5" x14ac:dyDescent="0.15">
      <c r="A156" s="71" t="s">
        <v>170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5" x14ac:dyDescent="0.15">
      <c r="A157" s="71" t="s">
        <v>171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5" x14ac:dyDescent="0.15">
      <c r="A158" s="71" t="s">
        <v>172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5" x14ac:dyDescent="0.15">
      <c r="A159" s="71" t="s">
        <v>173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5" x14ac:dyDescent="0.15">
      <c r="A160" s="71" t="s">
        <v>174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5" x14ac:dyDescent="0.15">
      <c r="A161" s="71" t="s">
        <v>175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5" x14ac:dyDescent="0.15">
      <c r="A162" s="71" t="s">
        <v>176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5" x14ac:dyDescent="0.15">
      <c r="A163" s="71" t="s">
        <v>177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5" x14ac:dyDescent="0.15">
      <c r="A164" s="71" t="s">
        <v>178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5" x14ac:dyDescent="0.15">
      <c r="A165" s="71" t="s">
        <v>179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5" x14ac:dyDescent="0.15">
      <c r="A166" s="71" t="s">
        <v>180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5" x14ac:dyDescent="0.15">
      <c r="A167" s="71" t="s">
        <v>181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5" x14ac:dyDescent="0.15">
      <c r="A168" s="71" t="s">
        <v>182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5" x14ac:dyDescent="0.15">
      <c r="A169" s="71" t="s">
        <v>183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5" x14ac:dyDescent="0.15">
      <c r="A170" s="71" t="s">
        <v>184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5" x14ac:dyDescent="0.15">
      <c r="A171" s="71" t="s">
        <v>185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5" x14ac:dyDescent="0.15">
      <c r="A172" s="71" t="s">
        <v>186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5" x14ac:dyDescent="0.15">
      <c r="A173" s="71" t="s">
        <v>187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5" x14ac:dyDescent="0.15">
      <c r="A174" s="71" t="s">
        <v>188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5" x14ac:dyDescent="0.15">
      <c r="A175" s="71" t="s">
        <v>189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5" x14ac:dyDescent="0.15">
      <c r="A176" s="71" t="s">
        <v>190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5" x14ac:dyDescent="0.15">
      <c r="A177" s="71" t="s">
        <v>191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5" x14ac:dyDescent="0.15">
      <c r="A178" s="71" t="s">
        <v>192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5" x14ac:dyDescent="0.15">
      <c r="A179" s="71" t="s">
        <v>193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5" x14ac:dyDescent="0.15">
      <c r="A180" s="71" t="s">
        <v>194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5" x14ac:dyDescent="0.15">
      <c r="A181" s="71" t="s">
        <v>195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5" x14ac:dyDescent="0.15">
      <c r="A182" s="71" t="s">
        <v>196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5" x14ac:dyDescent="0.15">
      <c r="A183" s="71" t="s">
        <v>197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5" x14ac:dyDescent="0.15">
      <c r="A184" s="71" t="s">
        <v>198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5" x14ac:dyDescent="0.15">
      <c r="A185" s="71" t="s">
        <v>199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5" x14ac:dyDescent="0.15">
      <c r="A186" s="71" t="s">
        <v>200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5" x14ac:dyDescent="0.15">
      <c r="A187" s="71" t="s">
        <v>201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5" x14ac:dyDescent="0.15">
      <c r="A188" s="71" t="s">
        <v>202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5" x14ac:dyDescent="0.15">
      <c r="A189" s="71" t="s">
        <v>203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5" x14ac:dyDescent="0.15">
      <c r="A190" s="71" t="s">
        <v>204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5" x14ac:dyDescent="0.15">
      <c r="A191" s="71" t="s">
        <v>205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5" x14ac:dyDescent="0.15">
      <c r="A192" s="71" t="s">
        <v>206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5" x14ac:dyDescent="0.15">
      <c r="A193" s="71" t="s">
        <v>207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5" x14ac:dyDescent="0.15">
      <c r="A194" s="71" t="s">
        <v>208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5" x14ac:dyDescent="0.15">
      <c r="A195" s="71" t="s">
        <v>209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5" x14ac:dyDescent="0.15">
      <c r="A196" s="71" t="s">
        <v>210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5" x14ac:dyDescent="0.15">
      <c r="A197" s="71" t="s">
        <v>211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5" x14ac:dyDescent="0.15">
      <c r="A198" s="71" t="s">
        <v>212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5" x14ac:dyDescent="0.15">
      <c r="A199" s="71" t="s">
        <v>213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5" x14ac:dyDescent="0.15">
      <c r="A200" s="71" t="s">
        <v>148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5" x14ac:dyDescent="0.15">
      <c r="A201" s="71" t="s">
        <v>149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5" x14ac:dyDescent="0.15">
      <c r="A202" s="71" t="s">
        <v>150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5" x14ac:dyDescent="0.15">
      <c r="A203" s="71" t="s">
        <v>151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5" x14ac:dyDescent="0.15">
      <c r="A204" s="71" t="s">
        <v>152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5" x14ac:dyDescent="0.15">
      <c r="A205" s="71" t="s">
        <v>153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5" x14ac:dyDescent="0.15">
      <c r="A206" s="71" t="s">
        <v>154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5" x14ac:dyDescent="0.15">
      <c r="A207" s="71" t="s">
        <v>155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4.25" thickBot="1" x14ac:dyDescent="0.2">
      <c r="A208" s="72" t="s">
        <v>156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4.25" thickBot="1" x14ac:dyDescent="0.2">
      <c r="A209" s="45" t="s">
        <v>19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5" x14ac:dyDescent="0.15">
      <c r="A210" s="25"/>
      <c r="B210" s="23"/>
      <c r="C210" s="23"/>
      <c r="D210" s="23"/>
      <c r="E210" s="23"/>
    </row>
    <row r="211" spans="1:5" ht="14.25" thickBot="1" x14ac:dyDescent="0.2">
      <c r="A211" s="4" t="s">
        <v>20</v>
      </c>
      <c r="B211" s="24"/>
      <c r="C211" s="24"/>
      <c r="D211" s="24"/>
      <c r="E211" s="24"/>
    </row>
    <row r="212" spans="1:5" ht="14.25" thickBot="1" x14ac:dyDescent="0.2">
      <c r="A212" s="78" t="s">
        <v>39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4.25" thickBot="1" x14ac:dyDescent="0.2">
      <c r="A213" s="4"/>
      <c r="B213" s="50"/>
      <c r="C213" s="50"/>
      <c r="D213" s="50"/>
      <c r="E213" s="50"/>
    </row>
    <row r="214" spans="1:5" ht="14.25" thickBot="1" x14ac:dyDescent="0.2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418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467</v>
      </c>
      <c r="C4" s="131">
        <v>858</v>
      </c>
      <c r="D4" s="130">
        <v>409</v>
      </c>
      <c r="E4" s="132">
        <v>449</v>
      </c>
      <c r="F4" s="94" t="s">
        <v>216</v>
      </c>
      <c r="G4" s="130">
        <v>370</v>
      </c>
      <c r="H4" s="131">
        <v>739</v>
      </c>
      <c r="I4" s="130">
        <v>365</v>
      </c>
      <c r="J4" s="132">
        <v>374</v>
      </c>
      <c r="K4" s="95" t="s">
        <v>217</v>
      </c>
      <c r="L4" s="147">
        <v>89</v>
      </c>
      <c r="M4" s="148">
        <v>110</v>
      </c>
      <c r="N4" s="147">
        <v>40</v>
      </c>
      <c r="O4" s="149">
        <v>70</v>
      </c>
      <c r="P4" s="96" t="s">
        <v>218</v>
      </c>
      <c r="Q4" s="153">
        <v>54</v>
      </c>
      <c r="R4" s="154">
        <v>110</v>
      </c>
      <c r="S4" s="153">
        <v>49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232</v>
      </c>
      <c r="C5" s="134">
        <v>401</v>
      </c>
      <c r="D5" s="133">
        <v>167</v>
      </c>
      <c r="E5" s="135">
        <v>234</v>
      </c>
      <c r="F5" s="98" t="s">
        <v>220</v>
      </c>
      <c r="G5" s="133">
        <v>481</v>
      </c>
      <c r="H5" s="134">
        <v>857</v>
      </c>
      <c r="I5" s="133">
        <v>430</v>
      </c>
      <c r="J5" s="135">
        <v>427</v>
      </c>
      <c r="K5" s="95" t="s">
        <v>221</v>
      </c>
      <c r="L5" s="133">
        <v>419</v>
      </c>
      <c r="M5" s="134">
        <v>842</v>
      </c>
      <c r="N5" s="133">
        <v>406</v>
      </c>
      <c r="O5" s="135">
        <v>436</v>
      </c>
      <c r="P5" s="99" t="s">
        <v>222</v>
      </c>
      <c r="Q5" s="156">
        <v>286</v>
      </c>
      <c r="R5" s="157">
        <v>432</v>
      </c>
      <c r="S5" s="156">
        <v>177</v>
      </c>
      <c r="T5" s="158">
        <v>255</v>
      </c>
    </row>
    <row r="6" spans="1:21" s="92" customFormat="1" ht="16.5" customHeight="1" x14ac:dyDescent="0.15">
      <c r="A6" s="97" t="s">
        <v>223</v>
      </c>
      <c r="B6" s="133">
        <v>287</v>
      </c>
      <c r="C6" s="134">
        <v>465</v>
      </c>
      <c r="D6" s="133">
        <v>224</v>
      </c>
      <c r="E6" s="135">
        <v>241</v>
      </c>
      <c r="F6" s="98" t="s">
        <v>224</v>
      </c>
      <c r="G6" s="133">
        <v>371</v>
      </c>
      <c r="H6" s="134">
        <v>710</v>
      </c>
      <c r="I6" s="133">
        <v>358</v>
      </c>
      <c r="J6" s="135">
        <v>352</v>
      </c>
      <c r="K6" s="95" t="s">
        <v>225</v>
      </c>
      <c r="L6" s="133">
        <v>449</v>
      </c>
      <c r="M6" s="134">
        <v>991</v>
      </c>
      <c r="N6" s="133">
        <v>503</v>
      </c>
      <c r="O6" s="135">
        <v>488</v>
      </c>
      <c r="P6" s="99" t="s">
        <v>226</v>
      </c>
      <c r="Q6" s="156">
        <v>29</v>
      </c>
      <c r="R6" s="157">
        <v>55</v>
      </c>
      <c r="S6" s="156">
        <v>29</v>
      </c>
      <c r="T6" s="158">
        <v>26</v>
      </c>
    </row>
    <row r="7" spans="1:21" s="92" customFormat="1" ht="16.5" customHeight="1" x14ac:dyDescent="0.15">
      <c r="A7" s="97" t="s">
        <v>227</v>
      </c>
      <c r="B7" s="133">
        <v>385</v>
      </c>
      <c r="C7" s="134">
        <v>610</v>
      </c>
      <c r="D7" s="133">
        <v>318</v>
      </c>
      <c r="E7" s="135">
        <v>292</v>
      </c>
      <c r="F7" s="98" t="s">
        <v>228</v>
      </c>
      <c r="G7" s="133">
        <v>292</v>
      </c>
      <c r="H7" s="134">
        <v>615</v>
      </c>
      <c r="I7" s="133">
        <v>300</v>
      </c>
      <c r="J7" s="135">
        <v>315</v>
      </c>
      <c r="K7" s="95" t="s">
        <v>229</v>
      </c>
      <c r="L7" s="133">
        <v>257</v>
      </c>
      <c r="M7" s="134">
        <v>532</v>
      </c>
      <c r="N7" s="133">
        <v>252</v>
      </c>
      <c r="O7" s="135">
        <v>280</v>
      </c>
      <c r="P7" s="99" t="s">
        <v>230</v>
      </c>
      <c r="Q7" s="156">
        <v>278</v>
      </c>
      <c r="R7" s="157">
        <v>585</v>
      </c>
      <c r="S7" s="156">
        <v>294</v>
      </c>
      <c r="T7" s="158">
        <v>291</v>
      </c>
    </row>
    <row r="8" spans="1:21" s="92" customFormat="1" ht="16.5" customHeight="1" x14ac:dyDescent="0.15">
      <c r="A8" s="97" t="s">
        <v>231</v>
      </c>
      <c r="B8" s="133">
        <v>164</v>
      </c>
      <c r="C8" s="134">
        <v>318</v>
      </c>
      <c r="D8" s="133">
        <v>139</v>
      </c>
      <c r="E8" s="135">
        <v>179</v>
      </c>
      <c r="F8" s="98" t="s">
        <v>232</v>
      </c>
      <c r="G8" s="133">
        <v>258</v>
      </c>
      <c r="H8" s="134">
        <v>501</v>
      </c>
      <c r="I8" s="133">
        <v>236</v>
      </c>
      <c r="J8" s="135">
        <v>265</v>
      </c>
      <c r="K8" s="95" t="s">
        <v>233</v>
      </c>
      <c r="L8" s="133">
        <v>226</v>
      </c>
      <c r="M8" s="134">
        <v>500</v>
      </c>
      <c r="N8" s="133">
        <v>242</v>
      </c>
      <c r="O8" s="135">
        <v>258</v>
      </c>
      <c r="P8" s="99" t="s">
        <v>234</v>
      </c>
      <c r="Q8" s="156">
        <v>441</v>
      </c>
      <c r="R8" s="157">
        <v>856</v>
      </c>
      <c r="S8" s="156">
        <v>374</v>
      </c>
      <c r="T8" s="158">
        <v>482</v>
      </c>
    </row>
    <row r="9" spans="1:21" s="92" customFormat="1" ht="16.5" customHeight="1" x14ac:dyDescent="0.15">
      <c r="A9" s="97" t="s">
        <v>235</v>
      </c>
      <c r="B9" s="133">
        <v>122</v>
      </c>
      <c r="C9" s="134">
        <v>203</v>
      </c>
      <c r="D9" s="133">
        <v>108</v>
      </c>
      <c r="E9" s="135">
        <v>95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221</v>
      </c>
      <c r="M9" s="134">
        <v>433</v>
      </c>
      <c r="N9" s="133">
        <v>199</v>
      </c>
      <c r="O9" s="135">
        <v>234</v>
      </c>
      <c r="P9" s="99" t="s">
        <v>238</v>
      </c>
      <c r="Q9" s="156">
        <v>225</v>
      </c>
      <c r="R9" s="157">
        <v>421</v>
      </c>
      <c r="S9" s="156">
        <v>205</v>
      </c>
      <c r="T9" s="158">
        <v>216</v>
      </c>
    </row>
    <row r="10" spans="1:21" s="92" customFormat="1" ht="16.5" customHeight="1" x14ac:dyDescent="0.15">
      <c r="A10" s="97" t="s">
        <v>239</v>
      </c>
      <c r="B10" s="133">
        <v>465</v>
      </c>
      <c r="C10" s="134">
        <v>717</v>
      </c>
      <c r="D10" s="133">
        <v>353</v>
      </c>
      <c r="E10" s="135">
        <v>364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372</v>
      </c>
      <c r="M10" s="134">
        <v>731</v>
      </c>
      <c r="N10" s="133">
        <v>360</v>
      </c>
      <c r="O10" s="135">
        <v>371</v>
      </c>
      <c r="P10" s="99" t="s">
        <v>242</v>
      </c>
      <c r="Q10" s="156">
        <v>326</v>
      </c>
      <c r="R10" s="157">
        <v>653</v>
      </c>
      <c r="S10" s="156">
        <v>306</v>
      </c>
      <c r="T10" s="158">
        <v>347</v>
      </c>
    </row>
    <row r="11" spans="1:21" s="92" customFormat="1" ht="16.5" customHeight="1" thickBot="1" x14ac:dyDescent="0.2">
      <c r="A11" s="97" t="s">
        <v>243</v>
      </c>
      <c r="B11" s="133">
        <v>235</v>
      </c>
      <c r="C11" s="134">
        <v>401</v>
      </c>
      <c r="D11" s="133">
        <v>194</v>
      </c>
      <c r="E11" s="135">
        <v>207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115</v>
      </c>
      <c r="M11" s="134">
        <v>237</v>
      </c>
      <c r="N11" s="133">
        <v>125</v>
      </c>
      <c r="O11" s="135">
        <v>112</v>
      </c>
      <c r="P11" s="99" t="s">
        <v>246</v>
      </c>
      <c r="Q11" s="156">
        <v>164</v>
      </c>
      <c r="R11" s="157">
        <v>308</v>
      </c>
      <c r="S11" s="156">
        <v>140</v>
      </c>
      <c r="T11" s="158">
        <v>168</v>
      </c>
    </row>
    <row r="12" spans="1:21" s="92" customFormat="1" ht="16.5" customHeight="1" x14ac:dyDescent="0.15">
      <c r="A12" s="97" t="s">
        <v>247</v>
      </c>
      <c r="B12" s="133">
        <v>138</v>
      </c>
      <c r="C12" s="134">
        <v>262</v>
      </c>
      <c r="D12" s="133">
        <v>133</v>
      </c>
      <c r="E12" s="135">
        <v>129</v>
      </c>
      <c r="F12" s="102" t="s">
        <v>248</v>
      </c>
      <c r="G12" s="147">
        <v>183</v>
      </c>
      <c r="H12" s="148">
        <v>323</v>
      </c>
      <c r="I12" s="147">
        <v>172</v>
      </c>
      <c r="J12" s="149">
        <v>151</v>
      </c>
      <c r="K12" s="95" t="s">
        <v>249</v>
      </c>
      <c r="L12" s="133">
        <v>138</v>
      </c>
      <c r="M12" s="134">
        <v>289</v>
      </c>
      <c r="N12" s="133">
        <v>137</v>
      </c>
      <c r="O12" s="135">
        <v>152</v>
      </c>
      <c r="P12" s="99" t="s">
        <v>250</v>
      </c>
      <c r="Q12" s="156">
        <v>80</v>
      </c>
      <c r="R12" s="157">
        <v>138</v>
      </c>
      <c r="S12" s="156">
        <v>60</v>
      </c>
      <c r="T12" s="158">
        <v>78</v>
      </c>
    </row>
    <row r="13" spans="1:21" s="92" customFormat="1" ht="16.5" customHeight="1" x14ac:dyDescent="0.15">
      <c r="A13" s="97" t="s">
        <v>251</v>
      </c>
      <c r="B13" s="133">
        <v>463</v>
      </c>
      <c r="C13" s="134">
        <v>902</v>
      </c>
      <c r="D13" s="133">
        <v>448</v>
      </c>
      <c r="E13" s="135">
        <v>454</v>
      </c>
      <c r="F13" s="103" t="s">
        <v>252</v>
      </c>
      <c r="G13" s="133">
        <v>480</v>
      </c>
      <c r="H13" s="134">
        <v>908</v>
      </c>
      <c r="I13" s="133">
        <v>438</v>
      </c>
      <c r="J13" s="135">
        <v>470</v>
      </c>
      <c r="K13" s="95" t="s">
        <v>253</v>
      </c>
      <c r="L13" s="133">
        <v>52</v>
      </c>
      <c r="M13" s="134">
        <v>124</v>
      </c>
      <c r="N13" s="133">
        <v>65</v>
      </c>
      <c r="O13" s="135">
        <v>59</v>
      </c>
      <c r="P13" s="99" t="s">
        <v>254</v>
      </c>
      <c r="Q13" s="156">
        <v>451</v>
      </c>
      <c r="R13" s="157">
        <v>879</v>
      </c>
      <c r="S13" s="156">
        <v>388</v>
      </c>
      <c r="T13" s="158">
        <v>491</v>
      </c>
    </row>
    <row r="14" spans="1:21" s="92" customFormat="1" ht="16.5" customHeight="1" x14ac:dyDescent="0.15">
      <c r="A14" s="97" t="s">
        <v>255</v>
      </c>
      <c r="B14" s="133">
        <v>207</v>
      </c>
      <c r="C14" s="134">
        <v>346</v>
      </c>
      <c r="D14" s="133">
        <v>177</v>
      </c>
      <c r="E14" s="135">
        <v>169</v>
      </c>
      <c r="F14" s="103" t="s">
        <v>256</v>
      </c>
      <c r="G14" s="133">
        <v>318</v>
      </c>
      <c r="H14" s="134">
        <v>570</v>
      </c>
      <c r="I14" s="133">
        <v>288</v>
      </c>
      <c r="J14" s="135">
        <v>282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272</v>
      </c>
      <c r="R14" s="157">
        <v>536</v>
      </c>
      <c r="S14" s="156">
        <v>247</v>
      </c>
      <c r="T14" s="158">
        <v>289</v>
      </c>
    </row>
    <row r="15" spans="1:21" s="92" customFormat="1" ht="16.5" customHeight="1" x14ac:dyDescent="0.15">
      <c r="A15" s="97" t="s">
        <v>259</v>
      </c>
      <c r="B15" s="133">
        <v>111</v>
      </c>
      <c r="C15" s="134">
        <v>189</v>
      </c>
      <c r="D15" s="133">
        <v>93</v>
      </c>
      <c r="E15" s="135">
        <v>96</v>
      </c>
      <c r="F15" s="103" t="s">
        <v>260</v>
      </c>
      <c r="G15" s="133">
        <v>775</v>
      </c>
      <c r="H15" s="134">
        <v>1459</v>
      </c>
      <c r="I15" s="133">
        <v>687</v>
      </c>
      <c r="J15" s="135">
        <v>772</v>
      </c>
      <c r="K15" s="105" t="s">
        <v>261</v>
      </c>
      <c r="L15" s="133">
        <v>183</v>
      </c>
      <c r="M15" s="134">
        <v>326</v>
      </c>
      <c r="N15" s="133">
        <v>173</v>
      </c>
      <c r="O15" s="135">
        <v>153</v>
      </c>
      <c r="P15" s="99" t="s">
        <v>262</v>
      </c>
      <c r="Q15" s="156">
        <v>297</v>
      </c>
      <c r="R15" s="157">
        <v>669</v>
      </c>
      <c r="S15" s="156">
        <v>323</v>
      </c>
      <c r="T15" s="158">
        <v>346</v>
      </c>
    </row>
    <row r="16" spans="1:21" s="92" customFormat="1" ht="16.5" customHeight="1" x14ac:dyDescent="0.15">
      <c r="A16" s="97" t="s">
        <v>263</v>
      </c>
      <c r="B16" s="133">
        <v>149</v>
      </c>
      <c r="C16" s="134">
        <v>273</v>
      </c>
      <c r="D16" s="133">
        <v>137</v>
      </c>
      <c r="E16" s="135">
        <v>136</v>
      </c>
      <c r="F16" s="103" t="s">
        <v>264</v>
      </c>
      <c r="G16" s="133">
        <v>520</v>
      </c>
      <c r="H16" s="134">
        <v>905</v>
      </c>
      <c r="I16" s="133">
        <v>402</v>
      </c>
      <c r="J16" s="135">
        <v>503</v>
      </c>
      <c r="K16" s="105" t="s">
        <v>265</v>
      </c>
      <c r="L16" s="133">
        <v>74</v>
      </c>
      <c r="M16" s="134">
        <v>168</v>
      </c>
      <c r="N16" s="133">
        <v>83</v>
      </c>
      <c r="O16" s="135">
        <v>85</v>
      </c>
      <c r="P16" s="99" t="s">
        <v>266</v>
      </c>
      <c r="Q16" s="156">
        <v>191</v>
      </c>
      <c r="R16" s="157">
        <v>469</v>
      </c>
      <c r="S16" s="156">
        <v>229</v>
      </c>
      <c r="T16" s="158">
        <v>240</v>
      </c>
    </row>
    <row r="17" spans="1:20" s="92" customFormat="1" ht="16.5" customHeight="1" x14ac:dyDescent="0.15">
      <c r="A17" s="97" t="s">
        <v>267</v>
      </c>
      <c r="B17" s="133">
        <v>61</v>
      </c>
      <c r="C17" s="134">
        <v>97</v>
      </c>
      <c r="D17" s="133">
        <v>44</v>
      </c>
      <c r="E17" s="135">
        <v>53</v>
      </c>
      <c r="F17" s="103" t="s">
        <v>268</v>
      </c>
      <c r="G17" s="133">
        <v>466</v>
      </c>
      <c r="H17" s="134">
        <v>887</v>
      </c>
      <c r="I17" s="133">
        <v>448</v>
      </c>
      <c r="J17" s="135">
        <v>439</v>
      </c>
      <c r="K17" s="105" t="s">
        <v>269</v>
      </c>
      <c r="L17" s="133">
        <v>141</v>
      </c>
      <c r="M17" s="134">
        <v>294</v>
      </c>
      <c r="N17" s="133">
        <v>152</v>
      </c>
      <c r="O17" s="135">
        <v>142</v>
      </c>
      <c r="P17" s="99" t="s">
        <v>270</v>
      </c>
      <c r="Q17" s="156">
        <v>328</v>
      </c>
      <c r="R17" s="157">
        <v>717</v>
      </c>
      <c r="S17" s="156">
        <v>339</v>
      </c>
      <c r="T17" s="158">
        <v>378</v>
      </c>
    </row>
    <row r="18" spans="1:20" s="92" customFormat="1" ht="16.5" customHeight="1" x14ac:dyDescent="0.15">
      <c r="A18" s="97" t="s">
        <v>271</v>
      </c>
      <c r="B18" s="133">
        <v>305</v>
      </c>
      <c r="C18" s="134">
        <v>645</v>
      </c>
      <c r="D18" s="133">
        <v>322</v>
      </c>
      <c r="E18" s="135">
        <v>323</v>
      </c>
      <c r="F18" s="103" t="s">
        <v>272</v>
      </c>
      <c r="G18" s="133">
        <v>511</v>
      </c>
      <c r="H18" s="134">
        <v>893</v>
      </c>
      <c r="I18" s="133">
        <v>426</v>
      </c>
      <c r="J18" s="135">
        <v>467</v>
      </c>
      <c r="K18" s="105" t="s">
        <v>273</v>
      </c>
      <c r="L18" s="133">
        <v>338</v>
      </c>
      <c r="M18" s="134">
        <v>522</v>
      </c>
      <c r="N18" s="133">
        <v>277</v>
      </c>
      <c r="O18" s="135">
        <v>245</v>
      </c>
      <c r="P18" s="99" t="s">
        <v>274</v>
      </c>
      <c r="Q18" s="156">
        <v>239</v>
      </c>
      <c r="R18" s="157">
        <v>481</v>
      </c>
      <c r="S18" s="156">
        <v>230</v>
      </c>
      <c r="T18" s="158">
        <v>251</v>
      </c>
    </row>
    <row r="19" spans="1:20" s="92" customFormat="1" ht="16.5" customHeight="1" x14ac:dyDescent="0.15">
      <c r="A19" s="97" t="s">
        <v>275</v>
      </c>
      <c r="B19" s="133">
        <v>298</v>
      </c>
      <c r="C19" s="134">
        <v>644</v>
      </c>
      <c r="D19" s="133">
        <v>322</v>
      </c>
      <c r="E19" s="135">
        <v>322</v>
      </c>
      <c r="F19" s="103" t="s">
        <v>276</v>
      </c>
      <c r="G19" s="133">
        <v>195</v>
      </c>
      <c r="H19" s="134">
        <v>366</v>
      </c>
      <c r="I19" s="133">
        <v>184</v>
      </c>
      <c r="J19" s="135">
        <v>182</v>
      </c>
      <c r="K19" s="105" t="s">
        <v>277</v>
      </c>
      <c r="L19" s="133">
        <v>225</v>
      </c>
      <c r="M19" s="134">
        <v>444</v>
      </c>
      <c r="N19" s="133">
        <v>214</v>
      </c>
      <c r="O19" s="135">
        <v>230</v>
      </c>
      <c r="P19" s="99" t="s">
        <v>278</v>
      </c>
      <c r="Q19" s="156">
        <v>310</v>
      </c>
      <c r="R19" s="157">
        <v>629</v>
      </c>
      <c r="S19" s="156">
        <v>297</v>
      </c>
      <c r="T19" s="158">
        <v>332</v>
      </c>
    </row>
    <row r="20" spans="1:20" s="92" customFormat="1" ht="16.5" customHeight="1" x14ac:dyDescent="0.15">
      <c r="A20" s="97" t="s">
        <v>279</v>
      </c>
      <c r="B20" s="133">
        <v>187</v>
      </c>
      <c r="C20" s="134">
        <v>390</v>
      </c>
      <c r="D20" s="133">
        <v>184</v>
      </c>
      <c r="E20" s="135">
        <v>206</v>
      </c>
      <c r="F20" s="103" t="s">
        <v>280</v>
      </c>
      <c r="G20" s="133">
        <v>316</v>
      </c>
      <c r="H20" s="134">
        <v>634</v>
      </c>
      <c r="I20" s="133">
        <v>314</v>
      </c>
      <c r="J20" s="135">
        <v>320</v>
      </c>
      <c r="K20" s="105" t="s">
        <v>281</v>
      </c>
      <c r="L20" s="133">
        <v>5</v>
      </c>
      <c r="M20" s="134">
        <v>11</v>
      </c>
      <c r="N20" s="133">
        <v>6</v>
      </c>
      <c r="O20" s="135">
        <v>5</v>
      </c>
      <c r="P20" s="99" t="s">
        <v>282</v>
      </c>
      <c r="Q20" s="156">
        <v>335</v>
      </c>
      <c r="R20" s="157">
        <v>662</v>
      </c>
      <c r="S20" s="156">
        <v>316</v>
      </c>
      <c r="T20" s="158">
        <v>346</v>
      </c>
    </row>
    <row r="21" spans="1:20" s="92" customFormat="1" ht="16.5" customHeight="1" x14ac:dyDescent="0.15">
      <c r="A21" s="97" t="s">
        <v>283</v>
      </c>
      <c r="B21" s="133">
        <v>338</v>
      </c>
      <c r="C21" s="134">
        <v>750</v>
      </c>
      <c r="D21" s="133">
        <v>370</v>
      </c>
      <c r="E21" s="135">
        <v>380</v>
      </c>
      <c r="F21" s="103" t="s">
        <v>284</v>
      </c>
      <c r="G21" s="133">
        <v>241</v>
      </c>
      <c r="H21" s="134">
        <v>475</v>
      </c>
      <c r="I21" s="133">
        <v>236</v>
      </c>
      <c r="J21" s="135">
        <v>239</v>
      </c>
      <c r="K21" s="105" t="s">
        <v>285</v>
      </c>
      <c r="L21" s="142">
        <v>0</v>
      </c>
      <c r="M21" s="143">
        <v>0</v>
      </c>
      <c r="N21" s="142">
        <v>0</v>
      </c>
      <c r="O21" s="144">
        <v>0</v>
      </c>
      <c r="P21" s="99" t="s">
        <v>286</v>
      </c>
      <c r="Q21" s="156">
        <v>246</v>
      </c>
      <c r="R21" s="157">
        <v>450</v>
      </c>
      <c r="S21" s="156">
        <v>217</v>
      </c>
      <c r="T21" s="158">
        <v>233</v>
      </c>
    </row>
    <row r="22" spans="1:20" s="92" customFormat="1" ht="16.5" customHeight="1" x14ac:dyDescent="0.15">
      <c r="A22" s="97" t="s">
        <v>287</v>
      </c>
      <c r="B22" s="133">
        <v>251</v>
      </c>
      <c r="C22" s="134">
        <v>513</v>
      </c>
      <c r="D22" s="133">
        <v>252</v>
      </c>
      <c r="E22" s="135">
        <v>261</v>
      </c>
      <c r="F22" s="103" t="s">
        <v>288</v>
      </c>
      <c r="G22" s="133">
        <v>555</v>
      </c>
      <c r="H22" s="134">
        <v>1179</v>
      </c>
      <c r="I22" s="133">
        <v>556</v>
      </c>
      <c r="J22" s="135">
        <v>623</v>
      </c>
      <c r="K22" s="106" t="s">
        <v>289</v>
      </c>
      <c r="L22" s="133">
        <v>315</v>
      </c>
      <c r="M22" s="134">
        <v>544</v>
      </c>
      <c r="N22" s="133">
        <v>285</v>
      </c>
      <c r="O22" s="135">
        <v>259</v>
      </c>
      <c r="P22" s="99" t="s">
        <v>290</v>
      </c>
      <c r="Q22" s="156">
        <v>107</v>
      </c>
      <c r="R22" s="157">
        <v>206</v>
      </c>
      <c r="S22" s="156">
        <v>98</v>
      </c>
      <c r="T22" s="158">
        <v>108</v>
      </c>
    </row>
    <row r="23" spans="1:20" s="92" customFormat="1" ht="16.5" customHeight="1" x14ac:dyDescent="0.15">
      <c r="A23" s="97" t="s">
        <v>291</v>
      </c>
      <c r="B23" s="133">
        <v>566</v>
      </c>
      <c r="C23" s="134">
        <v>1210</v>
      </c>
      <c r="D23" s="133">
        <v>602</v>
      </c>
      <c r="E23" s="135">
        <v>608</v>
      </c>
      <c r="F23" s="103" t="s">
        <v>292</v>
      </c>
      <c r="G23" s="133">
        <v>384</v>
      </c>
      <c r="H23" s="134">
        <v>670</v>
      </c>
      <c r="I23" s="133">
        <v>325</v>
      </c>
      <c r="J23" s="135">
        <v>345</v>
      </c>
      <c r="K23" s="106" t="s">
        <v>293</v>
      </c>
      <c r="L23" s="133">
        <v>224</v>
      </c>
      <c r="M23" s="134">
        <v>423</v>
      </c>
      <c r="N23" s="133">
        <v>210</v>
      </c>
      <c r="O23" s="135">
        <v>213</v>
      </c>
      <c r="P23" s="99" t="s">
        <v>294</v>
      </c>
      <c r="Q23" s="156">
        <v>103</v>
      </c>
      <c r="R23" s="157">
        <v>204</v>
      </c>
      <c r="S23" s="156">
        <v>104</v>
      </c>
      <c r="T23" s="158">
        <v>100</v>
      </c>
    </row>
    <row r="24" spans="1:20" s="92" customFormat="1" ht="16.5" customHeight="1" x14ac:dyDescent="0.15">
      <c r="A24" s="97" t="s">
        <v>295</v>
      </c>
      <c r="B24" s="133">
        <v>442</v>
      </c>
      <c r="C24" s="134">
        <v>978</v>
      </c>
      <c r="D24" s="133">
        <v>478</v>
      </c>
      <c r="E24" s="135">
        <v>500</v>
      </c>
      <c r="F24" s="103" t="s">
        <v>296</v>
      </c>
      <c r="G24" s="133">
        <v>226</v>
      </c>
      <c r="H24" s="134">
        <v>458</v>
      </c>
      <c r="I24" s="133">
        <v>225</v>
      </c>
      <c r="J24" s="135">
        <v>233</v>
      </c>
      <c r="K24" s="106" t="s">
        <v>297</v>
      </c>
      <c r="L24" s="133">
        <v>70</v>
      </c>
      <c r="M24" s="134">
        <v>136</v>
      </c>
      <c r="N24" s="133">
        <v>75</v>
      </c>
      <c r="O24" s="135">
        <v>61</v>
      </c>
      <c r="P24" s="99" t="s">
        <v>298</v>
      </c>
      <c r="Q24" s="156">
        <v>101</v>
      </c>
      <c r="R24" s="157">
        <v>251</v>
      </c>
      <c r="S24" s="156">
        <v>132</v>
      </c>
      <c r="T24" s="158">
        <v>119</v>
      </c>
    </row>
    <row r="25" spans="1:20" s="92" customFormat="1" ht="16.5" customHeight="1" x14ac:dyDescent="0.15">
      <c r="A25" s="97" t="s">
        <v>299</v>
      </c>
      <c r="B25" s="133">
        <v>259</v>
      </c>
      <c r="C25" s="134">
        <v>550</v>
      </c>
      <c r="D25" s="133">
        <v>266</v>
      </c>
      <c r="E25" s="135">
        <v>284</v>
      </c>
      <c r="F25" s="103" t="s">
        <v>300</v>
      </c>
      <c r="G25" s="133">
        <v>249</v>
      </c>
      <c r="H25" s="134">
        <v>585</v>
      </c>
      <c r="I25" s="133">
        <v>276</v>
      </c>
      <c r="J25" s="135">
        <v>309</v>
      </c>
      <c r="K25" s="106" t="s">
        <v>301</v>
      </c>
      <c r="L25" s="133">
        <v>72</v>
      </c>
      <c r="M25" s="134">
        <v>128</v>
      </c>
      <c r="N25" s="133">
        <v>63</v>
      </c>
      <c r="O25" s="135">
        <v>65</v>
      </c>
      <c r="P25" s="99" t="s">
        <v>302</v>
      </c>
      <c r="Q25" s="156">
        <v>50</v>
      </c>
      <c r="R25" s="157">
        <v>113</v>
      </c>
      <c r="S25" s="156">
        <v>55</v>
      </c>
      <c r="T25" s="158">
        <v>58</v>
      </c>
    </row>
    <row r="26" spans="1:20" s="92" customFormat="1" ht="16.5" customHeight="1" x14ac:dyDescent="0.15">
      <c r="A26" s="97" t="s">
        <v>303</v>
      </c>
      <c r="B26" s="133">
        <v>375</v>
      </c>
      <c r="C26" s="134">
        <v>491</v>
      </c>
      <c r="D26" s="133">
        <v>287</v>
      </c>
      <c r="E26" s="135">
        <v>204</v>
      </c>
      <c r="F26" s="103" t="s">
        <v>304</v>
      </c>
      <c r="G26" s="133">
        <v>186</v>
      </c>
      <c r="H26" s="134">
        <v>412</v>
      </c>
      <c r="I26" s="133">
        <v>207</v>
      </c>
      <c r="J26" s="135">
        <v>205</v>
      </c>
      <c r="K26" s="107" t="s">
        <v>305</v>
      </c>
      <c r="L26" s="133">
        <v>70</v>
      </c>
      <c r="M26" s="134">
        <v>102</v>
      </c>
      <c r="N26" s="133">
        <v>47</v>
      </c>
      <c r="O26" s="135">
        <v>55</v>
      </c>
      <c r="P26" s="99" t="s">
        <v>306</v>
      </c>
      <c r="Q26" s="156">
        <v>391</v>
      </c>
      <c r="R26" s="157">
        <v>663</v>
      </c>
      <c r="S26" s="156">
        <v>313</v>
      </c>
      <c r="T26" s="158">
        <v>350</v>
      </c>
    </row>
    <row r="27" spans="1:20" s="92" customFormat="1" ht="16.5" customHeight="1" x14ac:dyDescent="0.15">
      <c r="A27" s="97" t="s">
        <v>307</v>
      </c>
      <c r="B27" s="133">
        <v>212</v>
      </c>
      <c r="C27" s="134">
        <v>452</v>
      </c>
      <c r="D27" s="133">
        <v>222</v>
      </c>
      <c r="E27" s="135">
        <v>230</v>
      </c>
      <c r="F27" s="103" t="s">
        <v>308</v>
      </c>
      <c r="G27" s="133">
        <v>312</v>
      </c>
      <c r="H27" s="134">
        <v>718</v>
      </c>
      <c r="I27" s="133">
        <v>340</v>
      </c>
      <c r="J27" s="135">
        <v>378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253</v>
      </c>
      <c r="R27" s="157">
        <v>592</v>
      </c>
      <c r="S27" s="156">
        <v>276</v>
      </c>
      <c r="T27" s="158">
        <v>316</v>
      </c>
    </row>
    <row r="28" spans="1:20" s="92" customFormat="1" ht="16.5" customHeight="1" x14ac:dyDescent="0.15">
      <c r="A28" s="97" t="s">
        <v>311</v>
      </c>
      <c r="B28" s="133">
        <v>256</v>
      </c>
      <c r="C28" s="134">
        <v>509</v>
      </c>
      <c r="D28" s="133">
        <v>240</v>
      </c>
      <c r="E28" s="135">
        <v>269</v>
      </c>
      <c r="F28" s="103" t="s">
        <v>312</v>
      </c>
      <c r="G28" s="133">
        <v>244</v>
      </c>
      <c r="H28" s="134">
        <v>566</v>
      </c>
      <c r="I28" s="133">
        <v>295</v>
      </c>
      <c r="J28" s="135">
        <v>271</v>
      </c>
      <c r="K28" s="105" t="s">
        <v>313</v>
      </c>
      <c r="L28" s="133">
        <v>14</v>
      </c>
      <c r="M28" s="134">
        <v>14</v>
      </c>
      <c r="N28" s="133">
        <v>4</v>
      </c>
      <c r="O28" s="135">
        <v>10</v>
      </c>
      <c r="P28" s="99" t="s">
        <v>314</v>
      </c>
      <c r="Q28" s="156">
        <v>374</v>
      </c>
      <c r="R28" s="157">
        <v>706</v>
      </c>
      <c r="S28" s="156">
        <v>345</v>
      </c>
      <c r="T28" s="158">
        <v>361</v>
      </c>
    </row>
    <row r="29" spans="1:20" s="92" customFormat="1" ht="16.5" customHeight="1" x14ac:dyDescent="0.15">
      <c r="A29" s="97" t="s">
        <v>315</v>
      </c>
      <c r="B29" s="133">
        <v>539</v>
      </c>
      <c r="C29" s="134">
        <v>1008</v>
      </c>
      <c r="D29" s="133">
        <v>498</v>
      </c>
      <c r="E29" s="135">
        <v>510</v>
      </c>
      <c r="F29" s="103" t="s">
        <v>316</v>
      </c>
      <c r="G29" s="133">
        <v>177</v>
      </c>
      <c r="H29" s="134">
        <v>352</v>
      </c>
      <c r="I29" s="133">
        <v>173</v>
      </c>
      <c r="J29" s="135">
        <v>179</v>
      </c>
      <c r="K29" s="105" t="s">
        <v>317</v>
      </c>
      <c r="L29" s="133">
        <v>176</v>
      </c>
      <c r="M29" s="134">
        <v>289</v>
      </c>
      <c r="N29" s="133">
        <v>149</v>
      </c>
      <c r="O29" s="135">
        <v>140</v>
      </c>
      <c r="P29" s="99" t="s">
        <v>318</v>
      </c>
      <c r="Q29" s="156">
        <v>314</v>
      </c>
      <c r="R29" s="157">
        <v>566</v>
      </c>
      <c r="S29" s="156">
        <v>261</v>
      </c>
      <c r="T29" s="158">
        <v>305</v>
      </c>
    </row>
    <row r="30" spans="1:20" s="92" customFormat="1" ht="16.5" customHeight="1" x14ac:dyDescent="0.15">
      <c r="A30" s="97" t="s">
        <v>319</v>
      </c>
      <c r="B30" s="133">
        <v>617</v>
      </c>
      <c r="C30" s="134">
        <v>1380</v>
      </c>
      <c r="D30" s="133">
        <v>686</v>
      </c>
      <c r="E30" s="135">
        <v>694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92</v>
      </c>
      <c r="M30" s="134">
        <v>124</v>
      </c>
      <c r="N30" s="133">
        <v>65</v>
      </c>
      <c r="O30" s="135">
        <v>59</v>
      </c>
      <c r="P30" s="99" t="s">
        <v>322</v>
      </c>
      <c r="Q30" s="156">
        <v>295</v>
      </c>
      <c r="R30" s="157">
        <v>571</v>
      </c>
      <c r="S30" s="156">
        <v>272</v>
      </c>
      <c r="T30" s="158">
        <v>299</v>
      </c>
    </row>
    <row r="31" spans="1:20" s="92" customFormat="1" ht="16.5" customHeight="1" thickBot="1" x14ac:dyDescent="0.2">
      <c r="A31" s="97" t="s">
        <v>323</v>
      </c>
      <c r="B31" s="133">
        <v>463</v>
      </c>
      <c r="C31" s="134">
        <v>855</v>
      </c>
      <c r="D31" s="133">
        <v>423</v>
      </c>
      <c r="E31" s="135">
        <v>432</v>
      </c>
      <c r="F31" s="103" t="s">
        <v>324</v>
      </c>
      <c r="G31" s="133">
        <v>671</v>
      </c>
      <c r="H31" s="134">
        <v>1484</v>
      </c>
      <c r="I31" s="133">
        <v>725</v>
      </c>
      <c r="J31" s="135">
        <v>759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115</v>
      </c>
      <c r="R31" s="157">
        <v>194</v>
      </c>
      <c r="S31" s="156">
        <v>101</v>
      </c>
      <c r="T31" s="158">
        <v>93</v>
      </c>
    </row>
    <row r="32" spans="1:20" s="92" customFormat="1" ht="16.5" customHeight="1" x14ac:dyDescent="0.15">
      <c r="A32" s="97" t="s">
        <v>327</v>
      </c>
      <c r="B32" s="133">
        <v>328</v>
      </c>
      <c r="C32" s="134">
        <v>680</v>
      </c>
      <c r="D32" s="133">
        <v>324</v>
      </c>
      <c r="E32" s="135">
        <v>356</v>
      </c>
      <c r="F32" s="103" t="s">
        <v>328</v>
      </c>
      <c r="G32" s="133">
        <v>272</v>
      </c>
      <c r="H32" s="134">
        <v>535</v>
      </c>
      <c r="I32" s="133">
        <v>255</v>
      </c>
      <c r="J32" s="135">
        <v>280</v>
      </c>
      <c r="K32" s="96" t="s">
        <v>329</v>
      </c>
      <c r="L32" s="147">
        <v>598</v>
      </c>
      <c r="M32" s="148">
        <v>1078</v>
      </c>
      <c r="N32" s="147">
        <v>487</v>
      </c>
      <c r="O32" s="149">
        <v>591</v>
      </c>
      <c r="P32" s="99" t="s">
        <v>330</v>
      </c>
      <c r="Q32" s="156">
        <v>465</v>
      </c>
      <c r="R32" s="157">
        <v>864</v>
      </c>
      <c r="S32" s="156">
        <v>401</v>
      </c>
      <c r="T32" s="158">
        <v>463</v>
      </c>
    </row>
    <row r="33" spans="1:20" s="92" customFormat="1" ht="16.5" customHeight="1" x14ac:dyDescent="0.15">
      <c r="A33" s="97" t="s">
        <v>331</v>
      </c>
      <c r="B33" s="133">
        <v>119</v>
      </c>
      <c r="C33" s="134">
        <v>252</v>
      </c>
      <c r="D33" s="133">
        <v>149</v>
      </c>
      <c r="E33" s="135">
        <v>103</v>
      </c>
      <c r="F33" s="103" t="s">
        <v>332</v>
      </c>
      <c r="G33" s="133">
        <v>255</v>
      </c>
      <c r="H33" s="134">
        <v>524</v>
      </c>
      <c r="I33" s="133">
        <v>243</v>
      </c>
      <c r="J33" s="135">
        <v>281</v>
      </c>
      <c r="K33" s="99" t="s">
        <v>333</v>
      </c>
      <c r="L33" s="133">
        <v>2902</v>
      </c>
      <c r="M33" s="134">
        <v>5799</v>
      </c>
      <c r="N33" s="133">
        <v>2750</v>
      </c>
      <c r="O33" s="135">
        <v>3049</v>
      </c>
      <c r="P33" s="99" t="s">
        <v>334</v>
      </c>
      <c r="Q33" s="156">
        <v>202</v>
      </c>
      <c r="R33" s="157">
        <v>404</v>
      </c>
      <c r="S33" s="156">
        <v>177</v>
      </c>
      <c r="T33" s="158">
        <v>227</v>
      </c>
    </row>
    <row r="34" spans="1:20" s="92" customFormat="1" ht="16.5" customHeight="1" x14ac:dyDescent="0.15">
      <c r="A34" s="97" t="s">
        <v>335</v>
      </c>
      <c r="B34" s="133">
        <v>179</v>
      </c>
      <c r="C34" s="134">
        <v>347</v>
      </c>
      <c r="D34" s="133">
        <v>179</v>
      </c>
      <c r="E34" s="135">
        <v>168</v>
      </c>
      <c r="F34" s="103" t="s">
        <v>336</v>
      </c>
      <c r="G34" s="133">
        <v>255</v>
      </c>
      <c r="H34" s="134">
        <v>564</v>
      </c>
      <c r="I34" s="133">
        <v>268</v>
      </c>
      <c r="J34" s="135">
        <v>296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250</v>
      </c>
      <c r="S34" s="156">
        <v>114</v>
      </c>
      <c r="T34" s="158">
        <v>136</v>
      </c>
    </row>
    <row r="35" spans="1:20" s="92" customFormat="1" ht="16.5" customHeight="1" x14ac:dyDescent="0.15">
      <c r="A35" s="97" t="s">
        <v>339</v>
      </c>
      <c r="B35" s="133">
        <v>352</v>
      </c>
      <c r="C35" s="134">
        <v>638</v>
      </c>
      <c r="D35" s="133">
        <v>291</v>
      </c>
      <c r="E35" s="135">
        <v>347</v>
      </c>
      <c r="F35" s="103" t="s">
        <v>340</v>
      </c>
      <c r="G35" s="133">
        <v>326</v>
      </c>
      <c r="H35" s="134">
        <v>652</v>
      </c>
      <c r="I35" s="133">
        <v>329</v>
      </c>
      <c r="J35" s="135">
        <v>323</v>
      </c>
      <c r="K35" s="99" t="s">
        <v>341</v>
      </c>
      <c r="L35" s="133">
        <v>1763</v>
      </c>
      <c r="M35" s="134">
        <v>3524</v>
      </c>
      <c r="N35" s="133">
        <v>1701</v>
      </c>
      <c r="O35" s="135">
        <v>1823</v>
      </c>
      <c r="P35" s="99" t="s">
        <v>342</v>
      </c>
      <c r="Q35" s="156">
        <v>269</v>
      </c>
      <c r="R35" s="157">
        <v>466</v>
      </c>
      <c r="S35" s="156">
        <v>252</v>
      </c>
      <c r="T35" s="158">
        <v>214</v>
      </c>
    </row>
    <row r="36" spans="1:20" s="92" customFormat="1" ht="16.5" customHeight="1" x14ac:dyDescent="0.15">
      <c r="A36" s="97" t="s">
        <v>343</v>
      </c>
      <c r="B36" s="133">
        <v>232</v>
      </c>
      <c r="C36" s="134">
        <v>404</v>
      </c>
      <c r="D36" s="133">
        <v>208</v>
      </c>
      <c r="E36" s="135">
        <v>196</v>
      </c>
      <c r="F36" s="103" t="s">
        <v>344</v>
      </c>
      <c r="G36" s="133">
        <v>226</v>
      </c>
      <c r="H36" s="134">
        <v>478</v>
      </c>
      <c r="I36" s="133">
        <v>224</v>
      </c>
      <c r="J36" s="135">
        <v>254</v>
      </c>
      <c r="K36" s="99" t="s">
        <v>345</v>
      </c>
      <c r="L36" s="133">
        <v>3817</v>
      </c>
      <c r="M36" s="134">
        <v>7601</v>
      </c>
      <c r="N36" s="133">
        <v>3599</v>
      </c>
      <c r="O36" s="135">
        <v>4002</v>
      </c>
      <c r="P36" s="99" t="s">
        <v>346</v>
      </c>
      <c r="Q36" s="156">
        <v>707</v>
      </c>
      <c r="R36" s="157">
        <v>1217</v>
      </c>
      <c r="S36" s="156">
        <v>583</v>
      </c>
      <c r="T36" s="158">
        <v>634</v>
      </c>
    </row>
    <row r="37" spans="1:20" s="92" customFormat="1" ht="16.5" customHeight="1" x14ac:dyDescent="0.15">
      <c r="A37" s="97" t="s">
        <v>347</v>
      </c>
      <c r="B37" s="133">
        <v>43</v>
      </c>
      <c r="C37" s="134">
        <v>58</v>
      </c>
      <c r="D37" s="133">
        <v>35</v>
      </c>
      <c r="E37" s="135">
        <v>23</v>
      </c>
      <c r="F37" s="103" t="s">
        <v>348</v>
      </c>
      <c r="G37" s="133">
        <v>239</v>
      </c>
      <c r="H37" s="134">
        <v>428</v>
      </c>
      <c r="I37" s="133">
        <v>205</v>
      </c>
      <c r="J37" s="135">
        <v>223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368</v>
      </c>
      <c r="R37" s="157">
        <v>648</v>
      </c>
      <c r="S37" s="156">
        <v>322</v>
      </c>
      <c r="T37" s="158">
        <v>326</v>
      </c>
    </row>
    <row r="38" spans="1:20" s="92" customFormat="1" ht="16.5" customHeight="1" x14ac:dyDescent="0.15">
      <c r="A38" s="97" t="s">
        <v>351</v>
      </c>
      <c r="B38" s="133">
        <v>6</v>
      </c>
      <c r="C38" s="134">
        <v>7</v>
      </c>
      <c r="D38" s="133">
        <v>4</v>
      </c>
      <c r="E38" s="135">
        <v>3</v>
      </c>
      <c r="F38" s="103" t="s">
        <v>352</v>
      </c>
      <c r="G38" s="133">
        <v>156</v>
      </c>
      <c r="H38" s="134">
        <v>321</v>
      </c>
      <c r="I38" s="133">
        <v>153</v>
      </c>
      <c r="J38" s="135">
        <v>168</v>
      </c>
      <c r="K38" s="99" t="s">
        <v>353</v>
      </c>
      <c r="L38" s="133">
        <v>272</v>
      </c>
      <c r="M38" s="134">
        <v>548</v>
      </c>
      <c r="N38" s="133">
        <v>271</v>
      </c>
      <c r="O38" s="135">
        <v>277</v>
      </c>
      <c r="P38" s="99" t="s">
        <v>354</v>
      </c>
      <c r="Q38" s="156">
        <v>225</v>
      </c>
      <c r="R38" s="157">
        <v>394</v>
      </c>
      <c r="S38" s="156">
        <v>178</v>
      </c>
      <c r="T38" s="158">
        <v>216</v>
      </c>
    </row>
    <row r="39" spans="1:20" s="92" customFormat="1" ht="16.5" customHeight="1" x14ac:dyDescent="0.15">
      <c r="A39" s="97" t="s">
        <v>355</v>
      </c>
      <c r="B39" s="133">
        <v>215</v>
      </c>
      <c r="C39" s="134">
        <v>316</v>
      </c>
      <c r="D39" s="133">
        <v>148</v>
      </c>
      <c r="E39" s="135">
        <v>168</v>
      </c>
      <c r="F39" s="108" t="s">
        <v>356</v>
      </c>
      <c r="G39" s="133">
        <v>325</v>
      </c>
      <c r="H39" s="134">
        <v>672</v>
      </c>
      <c r="I39" s="133">
        <v>331</v>
      </c>
      <c r="J39" s="135">
        <v>341</v>
      </c>
      <c r="K39" s="99" t="s">
        <v>357</v>
      </c>
      <c r="L39" s="133">
        <v>314</v>
      </c>
      <c r="M39" s="134">
        <v>555</v>
      </c>
      <c r="N39" s="133">
        <v>289</v>
      </c>
      <c r="O39" s="135">
        <v>266</v>
      </c>
      <c r="P39" s="99" t="s">
        <v>358</v>
      </c>
      <c r="Q39" s="156">
        <v>209</v>
      </c>
      <c r="R39" s="157">
        <v>364</v>
      </c>
      <c r="S39" s="156">
        <v>173</v>
      </c>
      <c r="T39" s="158">
        <v>191</v>
      </c>
    </row>
    <row r="40" spans="1:20" s="92" customFormat="1" ht="16.5" customHeight="1" x14ac:dyDescent="0.15">
      <c r="A40" s="97" t="s">
        <v>359</v>
      </c>
      <c r="B40" s="133">
        <v>435</v>
      </c>
      <c r="C40" s="134">
        <v>842</v>
      </c>
      <c r="D40" s="133">
        <v>502</v>
      </c>
      <c r="E40" s="135">
        <v>340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158</v>
      </c>
      <c r="M40" s="134">
        <v>310</v>
      </c>
      <c r="N40" s="133">
        <v>144</v>
      </c>
      <c r="O40" s="135">
        <v>166</v>
      </c>
      <c r="P40" s="99" t="s">
        <v>362</v>
      </c>
      <c r="Q40" s="156">
        <v>106</v>
      </c>
      <c r="R40" s="157">
        <v>186</v>
      </c>
      <c r="S40" s="156">
        <v>85</v>
      </c>
      <c r="T40" s="158">
        <v>101</v>
      </c>
    </row>
    <row r="41" spans="1:20" s="92" customFormat="1" ht="16.5" customHeight="1" x14ac:dyDescent="0.15">
      <c r="A41" s="97" t="s">
        <v>363</v>
      </c>
      <c r="B41" s="133">
        <v>222</v>
      </c>
      <c r="C41" s="134">
        <v>449</v>
      </c>
      <c r="D41" s="133">
        <v>213</v>
      </c>
      <c r="E41" s="135">
        <v>236</v>
      </c>
      <c r="F41" s="103" t="s">
        <v>364</v>
      </c>
      <c r="G41" s="133">
        <v>120</v>
      </c>
      <c r="H41" s="134">
        <v>243</v>
      </c>
      <c r="I41" s="133">
        <v>117</v>
      </c>
      <c r="J41" s="135">
        <v>126</v>
      </c>
      <c r="K41" s="99" t="s">
        <v>365</v>
      </c>
      <c r="L41" s="133">
        <v>315</v>
      </c>
      <c r="M41" s="134">
        <v>615</v>
      </c>
      <c r="N41" s="133">
        <v>290</v>
      </c>
      <c r="O41" s="135">
        <v>325</v>
      </c>
      <c r="P41" s="99" t="s">
        <v>366</v>
      </c>
      <c r="Q41" s="156">
        <v>134</v>
      </c>
      <c r="R41" s="157">
        <v>311</v>
      </c>
      <c r="S41" s="156">
        <v>157</v>
      </c>
      <c r="T41" s="158">
        <v>154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72</v>
      </c>
      <c r="J42" s="135">
        <v>86</v>
      </c>
      <c r="K42" s="99" t="s">
        <v>369</v>
      </c>
      <c r="L42" s="133">
        <v>408</v>
      </c>
      <c r="M42" s="134">
        <v>806</v>
      </c>
      <c r="N42" s="133">
        <v>383</v>
      </c>
      <c r="O42" s="135">
        <v>423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316</v>
      </c>
      <c r="C43" s="134">
        <v>631</v>
      </c>
      <c r="D43" s="133">
        <v>311</v>
      </c>
      <c r="E43" s="135">
        <v>320</v>
      </c>
      <c r="F43" s="103" t="s">
        <v>372</v>
      </c>
      <c r="G43" s="133">
        <v>318</v>
      </c>
      <c r="H43" s="134">
        <v>630</v>
      </c>
      <c r="I43" s="133">
        <v>302</v>
      </c>
      <c r="J43" s="135">
        <v>328</v>
      </c>
      <c r="K43" s="99" t="s">
        <v>373</v>
      </c>
      <c r="L43" s="133">
        <v>464</v>
      </c>
      <c r="M43" s="134">
        <v>900</v>
      </c>
      <c r="N43" s="133">
        <v>442</v>
      </c>
      <c r="O43" s="135">
        <v>458</v>
      </c>
      <c r="P43" s="99" t="s">
        <v>374</v>
      </c>
      <c r="Q43" s="156">
        <v>342</v>
      </c>
      <c r="R43" s="157">
        <v>642</v>
      </c>
      <c r="S43" s="156">
        <v>299</v>
      </c>
      <c r="T43" s="158">
        <v>343</v>
      </c>
    </row>
    <row r="44" spans="1:20" s="92" customFormat="1" ht="16.5" customHeight="1" x14ac:dyDescent="0.15">
      <c r="A44" s="97" t="s">
        <v>375</v>
      </c>
      <c r="B44" s="133">
        <v>255</v>
      </c>
      <c r="C44" s="134">
        <v>496</v>
      </c>
      <c r="D44" s="133">
        <v>228</v>
      </c>
      <c r="E44" s="135">
        <v>268</v>
      </c>
      <c r="F44" s="103" t="s">
        <v>376</v>
      </c>
      <c r="G44" s="133">
        <v>103</v>
      </c>
      <c r="H44" s="134">
        <v>244</v>
      </c>
      <c r="I44" s="133">
        <v>119</v>
      </c>
      <c r="J44" s="135">
        <v>125</v>
      </c>
      <c r="K44" s="99" t="s">
        <v>377</v>
      </c>
      <c r="L44" s="133">
        <v>315</v>
      </c>
      <c r="M44" s="134">
        <v>661</v>
      </c>
      <c r="N44" s="133">
        <v>317</v>
      </c>
      <c r="O44" s="135">
        <v>344</v>
      </c>
      <c r="P44" s="99" t="s">
        <v>378</v>
      </c>
      <c r="Q44" s="156">
        <v>568</v>
      </c>
      <c r="R44" s="157">
        <v>1112</v>
      </c>
      <c r="S44" s="156">
        <v>501</v>
      </c>
      <c r="T44" s="158">
        <v>611</v>
      </c>
    </row>
    <row r="45" spans="1:20" s="92" customFormat="1" ht="16.5" customHeight="1" x14ac:dyDescent="0.15">
      <c r="A45" s="97" t="s">
        <v>379</v>
      </c>
      <c r="B45" s="133">
        <v>189</v>
      </c>
      <c r="C45" s="134">
        <v>321</v>
      </c>
      <c r="D45" s="133">
        <v>157</v>
      </c>
      <c r="E45" s="135">
        <v>164</v>
      </c>
      <c r="F45" s="103" t="s">
        <v>380</v>
      </c>
      <c r="G45" s="133">
        <v>297</v>
      </c>
      <c r="H45" s="134">
        <v>641</v>
      </c>
      <c r="I45" s="133">
        <v>311</v>
      </c>
      <c r="J45" s="135">
        <v>330</v>
      </c>
      <c r="K45" s="99" t="s">
        <v>381</v>
      </c>
      <c r="L45" s="133">
        <v>154</v>
      </c>
      <c r="M45" s="134">
        <v>292</v>
      </c>
      <c r="N45" s="133">
        <v>135</v>
      </c>
      <c r="O45" s="135">
        <v>157</v>
      </c>
      <c r="P45" s="99" t="s">
        <v>382</v>
      </c>
      <c r="Q45" s="156">
        <v>286</v>
      </c>
      <c r="R45" s="157">
        <v>689</v>
      </c>
      <c r="S45" s="156">
        <v>336</v>
      </c>
      <c r="T45" s="158">
        <v>353</v>
      </c>
    </row>
    <row r="46" spans="1:20" s="92" customFormat="1" ht="16.5" customHeight="1" x14ac:dyDescent="0.15">
      <c r="A46" s="97" t="s">
        <v>383</v>
      </c>
      <c r="B46" s="133">
        <v>224</v>
      </c>
      <c r="C46" s="134">
        <v>391</v>
      </c>
      <c r="D46" s="133">
        <v>193</v>
      </c>
      <c r="E46" s="135">
        <v>198</v>
      </c>
      <c r="F46" s="103" t="s">
        <v>384</v>
      </c>
      <c r="G46" s="133">
        <v>256</v>
      </c>
      <c r="H46" s="134">
        <v>556</v>
      </c>
      <c r="I46" s="133">
        <v>282</v>
      </c>
      <c r="J46" s="135">
        <v>274</v>
      </c>
      <c r="K46" s="99" t="s">
        <v>385</v>
      </c>
      <c r="L46" s="133">
        <v>623</v>
      </c>
      <c r="M46" s="134">
        <v>1256</v>
      </c>
      <c r="N46" s="133">
        <v>575</v>
      </c>
      <c r="O46" s="135">
        <v>681</v>
      </c>
      <c r="P46" s="99" t="s">
        <v>386</v>
      </c>
      <c r="Q46" s="156">
        <v>47</v>
      </c>
      <c r="R46" s="157">
        <v>87</v>
      </c>
      <c r="S46" s="156">
        <v>49</v>
      </c>
      <c r="T46" s="158">
        <v>38</v>
      </c>
    </row>
    <row r="47" spans="1:20" s="92" customFormat="1" ht="16.5" customHeight="1" x14ac:dyDescent="0.15">
      <c r="A47" s="97" t="s">
        <v>387</v>
      </c>
      <c r="B47" s="133">
        <v>99</v>
      </c>
      <c r="C47" s="134">
        <v>151</v>
      </c>
      <c r="D47" s="133">
        <v>79</v>
      </c>
      <c r="E47" s="135">
        <v>72</v>
      </c>
      <c r="F47" s="103" t="s">
        <v>388</v>
      </c>
      <c r="G47" s="133">
        <v>212</v>
      </c>
      <c r="H47" s="134">
        <v>356</v>
      </c>
      <c r="I47" s="133">
        <v>190</v>
      </c>
      <c r="J47" s="135">
        <v>166</v>
      </c>
      <c r="K47" s="99" t="s">
        <v>389</v>
      </c>
      <c r="L47" s="133">
        <v>204</v>
      </c>
      <c r="M47" s="134">
        <v>363</v>
      </c>
      <c r="N47" s="133">
        <v>180</v>
      </c>
      <c r="O47" s="135">
        <v>183</v>
      </c>
      <c r="P47" s="99" t="s">
        <v>390</v>
      </c>
      <c r="Q47" s="156">
        <v>130</v>
      </c>
      <c r="R47" s="157">
        <v>224</v>
      </c>
      <c r="S47" s="156">
        <v>103</v>
      </c>
      <c r="T47" s="158">
        <v>121</v>
      </c>
    </row>
    <row r="48" spans="1:20" s="92" customFormat="1" ht="16.5" customHeight="1" x14ac:dyDescent="0.15">
      <c r="A48" s="97" t="s">
        <v>391</v>
      </c>
      <c r="B48" s="133">
        <v>124</v>
      </c>
      <c r="C48" s="134">
        <v>222</v>
      </c>
      <c r="D48" s="133">
        <v>112</v>
      </c>
      <c r="E48" s="135">
        <v>110</v>
      </c>
      <c r="F48" s="103" t="s">
        <v>392</v>
      </c>
      <c r="G48" s="133">
        <v>164</v>
      </c>
      <c r="H48" s="134">
        <v>320</v>
      </c>
      <c r="I48" s="133">
        <v>150</v>
      </c>
      <c r="J48" s="135">
        <v>170</v>
      </c>
      <c r="K48" s="99" t="s">
        <v>393</v>
      </c>
      <c r="L48" s="133">
        <v>502</v>
      </c>
      <c r="M48" s="134">
        <v>1106</v>
      </c>
      <c r="N48" s="133">
        <v>533</v>
      </c>
      <c r="O48" s="135">
        <v>573</v>
      </c>
      <c r="P48" s="99" t="s">
        <v>394</v>
      </c>
      <c r="Q48" s="156">
        <v>397</v>
      </c>
      <c r="R48" s="157">
        <v>733</v>
      </c>
      <c r="S48" s="156">
        <v>333</v>
      </c>
      <c r="T48" s="158">
        <v>400</v>
      </c>
    </row>
    <row r="49" spans="1:20" s="92" customFormat="1" ht="16.5" customHeight="1" x14ac:dyDescent="0.15">
      <c r="A49" s="111" t="s">
        <v>395</v>
      </c>
      <c r="B49" s="133">
        <v>267</v>
      </c>
      <c r="C49" s="134">
        <v>483</v>
      </c>
      <c r="D49" s="133">
        <v>245</v>
      </c>
      <c r="E49" s="135">
        <v>238</v>
      </c>
      <c r="F49" s="103" t="s">
        <v>396</v>
      </c>
      <c r="G49" s="133">
        <v>64</v>
      </c>
      <c r="H49" s="134">
        <v>119</v>
      </c>
      <c r="I49" s="133">
        <v>58</v>
      </c>
      <c r="J49" s="135">
        <v>61</v>
      </c>
      <c r="K49" s="99" t="s">
        <v>397</v>
      </c>
      <c r="L49" s="133">
        <v>468</v>
      </c>
      <c r="M49" s="134">
        <v>949</v>
      </c>
      <c r="N49" s="133">
        <v>448</v>
      </c>
      <c r="O49" s="135">
        <v>501</v>
      </c>
      <c r="P49" s="99" t="s">
        <v>398</v>
      </c>
      <c r="Q49" s="156">
        <v>65</v>
      </c>
      <c r="R49" s="157">
        <v>101</v>
      </c>
      <c r="S49" s="156">
        <v>47</v>
      </c>
      <c r="T49" s="158">
        <v>54</v>
      </c>
    </row>
    <row r="50" spans="1:20" s="92" customFormat="1" ht="16.5" customHeight="1" thickBot="1" x14ac:dyDescent="0.2">
      <c r="A50" s="112" t="s">
        <v>399</v>
      </c>
      <c r="B50" s="133">
        <v>499</v>
      </c>
      <c r="C50" s="134">
        <v>1003</v>
      </c>
      <c r="D50" s="133">
        <v>474</v>
      </c>
      <c r="E50" s="135">
        <v>529</v>
      </c>
      <c r="F50" s="103" t="s">
        <v>400</v>
      </c>
      <c r="G50" s="133">
        <v>125</v>
      </c>
      <c r="H50" s="134">
        <v>238</v>
      </c>
      <c r="I50" s="133">
        <v>115</v>
      </c>
      <c r="J50" s="135">
        <v>123</v>
      </c>
      <c r="K50" s="99" t="s">
        <v>401</v>
      </c>
      <c r="L50" s="133">
        <v>644</v>
      </c>
      <c r="M50" s="134">
        <v>1361</v>
      </c>
      <c r="N50" s="133">
        <v>641</v>
      </c>
      <c r="O50" s="135">
        <v>720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474</v>
      </c>
      <c r="C51" s="134">
        <v>977</v>
      </c>
      <c r="D51" s="133">
        <v>495</v>
      </c>
      <c r="E51" s="135">
        <v>482</v>
      </c>
      <c r="F51" s="103" t="s">
        <v>404</v>
      </c>
      <c r="G51" s="133">
        <v>175</v>
      </c>
      <c r="H51" s="134">
        <v>360</v>
      </c>
      <c r="I51" s="133">
        <v>169</v>
      </c>
      <c r="J51" s="135">
        <v>191</v>
      </c>
      <c r="K51" s="99" t="s">
        <v>405</v>
      </c>
      <c r="L51" s="133">
        <v>307</v>
      </c>
      <c r="M51" s="134">
        <v>581</v>
      </c>
      <c r="N51" s="133">
        <v>278</v>
      </c>
      <c r="O51" s="135">
        <v>303</v>
      </c>
      <c r="P51" s="114" t="s">
        <v>406</v>
      </c>
      <c r="Q51" s="162">
        <v>71</v>
      </c>
      <c r="R51" s="162">
        <v>108</v>
      </c>
      <c r="S51" s="162">
        <v>54</v>
      </c>
      <c r="T51" s="163">
        <v>54</v>
      </c>
    </row>
    <row r="52" spans="1:20" s="92" customFormat="1" ht="16.5" customHeight="1" thickBot="1" x14ac:dyDescent="0.2">
      <c r="A52" s="97" t="s">
        <v>407</v>
      </c>
      <c r="B52" s="133">
        <v>493</v>
      </c>
      <c r="C52" s="134">
        <v>974</v>
      </c>
      <c r="D52" s="133">
        <v>488</v>
      </c>
      <c r="E52" s="135">
        <v>486</v>
      </c>
      <c r="F52" s="103" t="s">
        <v>408</v>
      </c>
      <c r="G52" s="133">
        <v>150</v>
      </c>
      <c r="H52" s="134">
        <v>320</v>
      </c>
      <c r="I52" s="133">
        <v>158</v>
      </c>
      <c r="J52" s="135">
        <v>162</v>
      </c>
      <c r="K52" s="99" t="s">
        <v>409</v>
      </c>
      <c r="L52" s="133">
        <v>184</v>
      </c>
      <c r="M52" s="134">
        <v>394</v>
      </c>
      <c r="N52" s="133">
        <v>188</v>
      </c>
      <c r="O52" s="135">
        <v>206</v>
      </c>
    </row>
    <row r="53" spans="1:20" s="92" customFormat="1" ht="16.5" customHeight="1" thickBot="1" x14ac:dyDescent="0.2">
      <c r="A53" s="115" t="s">
        <v>410</v>
      </c>
      <c r="B53" s="139">
        <v>445</v>
      </c>
      <c r="C53" s="140">
        <v>811</v>
      </c>
      <c r="D53" s="139">
        <v>386</v>
      </c>
      <c r="E53" s="141">
        <v>425</v>
      </c>
      <c r="F53" s="116" t="s">
        <v>411</v>
      </c>
      <c r="G53" s="139">
        <v>40</v>
      </c>
      <c r="H53" s="140">
        <v>101</v>
      </c>
      <c r="I53" s="139">
        <v>49</v>
      </c>
      <c r="J53" s="141">
        <v>52</v>
      </c>
      <c r="K53" s="113" t="s">
        <v>412</v>
      </c>
      <c r="L53" s="139">
        <v>208</v>
      </c>
      <c r="M53" s="140">
        <v>455</v>
      </c>
      <c r="N53" s="139">
        <v>221</v>
      </c>
      <c r="O53" s="141">
        <v>234</v>
      </c>
      <c r="P53" s="117" t="s">
        <v>413</v>
      </c>
      <c r="Q53" s="118">
        <v>57412</v>
      </c>
      <c r="R53" s="118">
        <v>112017</v>
      </c>
      <c r="S53" s="118">
        <v>54184</v>
      </c>
      <c r="T53" s="119">
        <v>57833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15882</v>
      </c>
      <c r="C55" s="124">
        <v>30292</v>
      </c>
      <c r="D55" s="124">
        <v>15006</v>
      </c>
      <c r="E55" s="124">
        <v>15286</v>
      </c>
      <c r="F55" s="125" t="s">
        <v>415</v>
      </c>
      <c r="G55" s="124">
        <v>15519</v>
      </c>
      <c r="H55" s="124">
        <v>30627</v>
      </c>
      <c r="I55" s="124">
        <v>14952</v>
      </c>
      <c r="J55" s="124">
        <v>15675</v>
      </c>
      <c r="K55" s="126" t="s">
        <v>416</v>
      </c>
      <c r="L55" s="124">
        <v>25940</v>
      </c>
      <c r="M55" s="124">
        <v>50990</v>
      </c>
      <c r="N55" s="124">
        <v>24172</v>
      </c>
      <c r="O55" s="124">
        <v>26818</v>
      </c>
      <c r="P55" s="127" t="s">
        <v>417</v>
      </c>
      <c r="Q55" s="124">
        <v>71</v>
      </c>
      <c r="R55" s="124">
        <v>108</v>
      </c>
      <c r="S55" s="124">
        <v>54</v>
      </c>
      <c r="T55" s="128">
        <v>54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419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462</v>
      </c>
      <c r="C4" s="131">
        <v>856</v>
      </c>
      <c r="D4" s="130">
        <v>407</v>
      </c>
      <c r="E4" s="132">
        <v>449</v>
      </c>
      <c r="F4" s="94" t="s">
        <v>216</v>
      </c>
      <c r="G4" s="130">
        <v>376</v>
      </c>
      <c r="H4" s="131">
        <v>747</v>
      </c>
      <c r="I4" s="130">
        <v>373</v>
      </c>
      <c r="J4" s="132">
        <v>374</v>
      </c>
      <c r="K4" s="95" t="s">
        <v>217</v>
      </c>
      <c r="L4" s="147">
        <v>87</v>
      </c>
      <c r="M4" s="148">
        <v>108</v>
      </c>
      <c r="N4" s="147">
        <v>40</v>
      </c>
      <c r="O4" s="149">
        <v>68</v>
      </c>
      <c r="P4" s="96" t="s">
        <v>218</v>
      </c>
      <c r="Q4" s="153">
        <v>52</v>
      </c>
      <c r="R4" s="154">
        <v>109</v>
      </c>
      <c r="S4" s="153">
        <v>48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240</v>
      </c>
      <c r="C5" s="134">
        <v>400</v>
      </c>
      <c r="D5" s="133">
        <v>167</v>
      </c>
      <c r="E5" s="135">
        <v>233</v>
      </c>
      <c r="F5" s="98" t="s">
        <v>220</v>
      </c>
      <c r="G5" s="133">
        <v>484</v>
      </c>
      <c r="H5" s="134">
        <v>866</v>
      </c>
      <c r="I5" s="133">
        <v>437</v>
      </c>
      <c r="J5" s="135">
        <v>429</v>
      </c>
      <c r="K5" s="95" t="s">
        <v>221</v>
      </c>
      <c r="L5" s="133">
        <v>419</v>
      </c>
      <c r="M5" s="134">
        <v>838</v>
      </c>
      <c r="N5" s="133">
        <v>406</v>
      </c>
      <c r="O5" s="135">
        <v>432</v>
      </c>
      <c r="P5" s="99" t="s">
        <v>222</v>
      </c>
      <c r="Q5" s="156">
        <v>291</v>
      </c>
      <c r="R5" s="157">
        <v>436</v>
      </c>
      <c r="S5" s="156">
        <v>183</v>
      </c>
      <c r="T5" s="158">
        <v>253</v>
      </c>
    </row>
    <row r="6" spans="1:21" s="92" customFormat="1" ht="16.5" customHeight="1" x14ac:dyDescent="0.15">
      <c r="A6" s="97" t="s">
        <v>223</v>
      </c>
      <c r="B6" s="133">
        <v>293</v>
      </c>
      <c r="C6" s="134">
        <v>476</v>
      </c>
      <c r="D6" s="133">
        <v>227</v>
      </c>
      <c r="E6" s="135">
        <v>249</v>
      </c>
      <c r="F6" s="98" t="s">
        <v>224</v>
      </c>
      <c r="G6" s="133">
        <v>382</v>
      </c>
      <c r="H6" s="134">
        <v>720</v>
      </c>
      <c r="I6" s="133">
        <v>368</v>
      </c>
      <c r="J6" s="135">
        <v>352</v>
      </c>
      <c r="K6" s="95" t="s">
        <v>225</v>
      </c>
      <c r="L6" s="133">
        <v>449</v>
      </c>
      <c r="M6" s="134">
        <v>990</v>
      </c>
      <c r="N6" s="133">
        <v>504</v>
      </c>
      <c r="O6" s="135">
        <v>486</v>
      </c>
      <c r="P6" s="99" t="s">
        <v>226</v>
      </c>
      <c r="Q6" s="156">
        <v>30</v>
      </c>
      <c r="R6" s="157">
        <v>55</v>
      </c>
      <c r="S6" s="156">
        <v>30</v>
      </c>
      <c r="T6" s="158">
        <v>25</v>
      </c>
    </row>
    <row r="7" spans="1:21" s="92" customFormat="1" ht="16.5" customHeight="1" x14ac:dyDescent="0.15">
      <c r="A7" s="97" t="s">
        <v>227</v>
      </c>
      <c r="B7" s="133">
        <v>382</v>
      </c>
      <c r="C7" s="134">
        <v>603</v>
      </c>
      <c r="D7" s="133">
        <v>314</v>
      </c>
      <c r="E7" s="135">
        <v>289</v>
      </c>
      <c r="F7" s="98" t="s">
        <v>228</v>
      </c>
      <c r="G7" s="133">
        <v>294</v>
      </c>
      <c r="H7" s="134">
        <v>619</v>
      </c>
      <c r="I7" s="133">
        <v>305</v>
      </c>
      <c r="J7" s="135">
        <v>314</v>
      </c>
      <c r="K7" s="95" t="s">
        <v>229</v>
      </c>
      <c r="L7" s="133">
        <v>256</v>
      </c>
      <c r="M7" s="134">
        <v>531</v>
      </c>
      <c r="N7" s="133">
        <v>252</v>
      </c>
      <c r="O7" s="135">
        <v>279</v>
      </c>
      <c r="P7" s="99" t="s">
        <v>230</v>
      </c>
      <c r="Q7" s="156">
        <v>274</v>
      </c>
      <c r="R7" s="157">
        <v>579</v>
      </c>
      <c r="S7" s="156">
        <v>291</v>
      </c>
      <c r="T7" s="158">
        <v>288</v>
      </c>
    </row>
    <row r="8" spans="1:21" s="92" customFormat="1" ht="16.5" customHeight="1" x14ac:dyDescent="0.15">
      <c r="A8" s="97" t="s">
        <v>231</v>
      </c>
      <c r="B8" s="133">
        <v>165</v>
      </c>
      <c r="C8" s="134">
        <v>320</v>
      </c>
      <c r="D8" s="133">
        <v>144</v>
      </c>
      <c r="E8" s="135">
        <v>176</v>
      </c>
      <c r="F8" s="98" t="s">
        <v>232</v>
      </c>
      <c r="G8" s="133">
        <v>268</v>
      </c>
      <c r="H8" s="134">
        <v>515</v>
      </c>
      <c r="I8" s="133">
        <v>248</v>
      </c>
      <c r="J8" s="135">
        <v>267</v>
      </c>
      <c r="K8" s="95" t="s">
        <v>233</v>
      </c>
      <c r="L8" s="133">
        <v>226</v>
      </c>
      <c r="M8" s="134">
        <v>489</v>
      </c>
      <c r="N8" s="133">
        <v>236</v>
      </c>
      <c r="O8" s="135">
        <v>253</v>
      </c>
      <c r="P8" s="99" t="s">
        <v>234</v>
      </c>
      <c r="Q8" s="156">
        <v>443</v>
      </c>
      <c r="R8" s="157">
        <v>863</v>
      </c>
      <c r="S8" s="156">
        <v>379</v>
      </c>
      <c r="T8" s="158">
        <v>484</v>
      </c>
    </row>
    <row r="9" spans="1:21" s="92" customFormat="1" ht="16.5" customHeight="1" x14ac:dyDescent="0.15">
      <c r="A9" s="97" t="s">
        <v>235</v>
      </c>
      <c r="B9" s="133">
        <v>121</v>
      </c>
      <c r="C9" s="134">
        <v>203</v>
      </c>
      <c r="D9" s="133">
        <v>107</v>
      </c>
      <c r="E9" s="135">
        <v>96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222</v>
      </c>
      <c r="M9" s="134">
        <v>435</v>
      </c>
      <c r="N9" s="133">
        <v>199</v>
      </c>
      <c r="O9" s="135">
        <v>236</v>
      </c>
      <c r="P9" s="99" t="s">
        <v>238</v>
      </c>
      <c r="Q9" s="156">
        <v>226</v>
      </c>
      <c r="R9" s="157">
        <v>423</v>
      </c>
      <c r="S9" s="156">
        <v>203</v>
      </c>
      <c r="T9" s="158">
        <v>220</v>
      </c>
    </row>
    <row r="10" spans="1:21" s="92" customFormat="1" ht="16.5" customHeight="1" x14ac:dyDescent="0.15">
      <c r="A10" s="97" t="s">
        <v>239</v>
      </c>
      <c r="B10" s="133">
        <v>492</v>
      </c>
      <c r="C10" s="134">
        <v>738</v>
      </c>
      <c r="D10" s="133">
        <v>356</v>
      </c>
      <c r="E10" s="135">
        <v>382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373</v>
      </c>
      <c r="M10" s="134">
        <v>731</v>
      </c>
      <c r="N10" s="133">
        <v>362</v>
      </c>
      <c r="O10" s="135">
        <v>369</v>
      </c>
      <c r="P10" s="99" t="s">
        <v>242</v>
      </c>
      <c r="Q10" s="156">
        <v>328</v>
      </c>
      <c r="R10" s="157">
        <v>652</v>
      </c>
      <c r="S10" s="156">
        <v>307</v>
      </c>
      <c r="T10" s="158">
        <v>345</v>
      </c>
    </row>
    <row r="11" spans="1:21" s="92" customFormat="1" ht="16.5" customHeight="1" thickBot="1" x14ac:dyDescent="0.2">
      <c r="A11" s="97" t="s">
        <v>243</v>
      </c>
      <c r="B11" s="133">
        <v>230</v>
      </c>
      <c r="C11" s="134">
        <v>390</v>
      </c>
      <c r="D11" s="133">
        <v>191</v>
      </c>
      <c r="E11" s="135">
        <v>199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113</v>
      </c>
      <c r="M11" s="134">
        <v>233</v>
      </c>
      <c r="N11" s="133">
        <v>122</v>
      </c>
      <c r="O11" s="135">
        <v>111</v>
      </c>
      <c r="P11" s="99" t="s">
        <v>246</v>
      </c>
      <c r="Q11" s="156">
        <v>155</v>
      </c>
      <c r="R11" s="157">
        <v>296</v>
      </c>
      <c r="S11" s="156">
        <v>134</v>
      </c>
      <c r="T11" s="158">
        <v>162</v>
      </c>
    </row>
    <row r="12" spans="1:21" s="92" customFormat="1" ht="16.5" customHeight="1" x14ac:dyDescent="0.15">
      <c r="A12" s="97" t="s">
        <v>247</v>
      </c>
      <c r="B12" s="133">
        <v>139</v>
      </c>
      <c r="C12" s="134">
        <v>264</v>
      </c>
      <c r="D12" s="133">
        <v>135</v>
      </c>
      <c r="E12" s="135">
        <v>129</v>
      </c>
      <c r="F12" s="102" t="s">
        <v>248</v>
      </c>
      <c r="G12" s="147">
        <v>182</v>
      </c>
      <c r="H12" s="148">
        <v>323</v>
      </c>
      <c r="I12" s="147">
        <v>172</v>
      </c>
      <c r="J12" s="149">
        <v>151</v>
      </c>
      <c r="K12" s="95" t="s">
        <v>249</v>
      </c>
      <c r="L12" s="133">
        <v>135</v>
      </c>
      <c r="M12" s="134">
        <v>285</v>
      </c>
      <c r="N12" s="133">
        <v>135</v>
      </c>
      <c r="O12" s="135">
        <v>150</v>
      </c>
      <c r="P12" s="99" t="s">
        <v>250</v>
      </c>
      <c r="Q12" s="156">
        <v>80</v>
      </c>
      <c r="R12" s="157">
        <v>140</v>
      </c>
      <c r="S12" s="156">
        <v>61</v>
      </c>
      <c r="T12" s="158">
        <v>79</v>
      </c>
    </row>
    <row r="13" spans="1:21" s="92" customFormat="1" ht="16.5" customHeight="1" x14ac:dyDescent="0.15">
      <c r="A13" s="97" t="s">
        <v>251</v>
      </c>
      <c r="B13" s="133">
        <v>464</v>
      </c>
      <c r="C13" s="134">
        <v>909</v>
      </c>
      <c r="D13" s="133">
        <v>455</v>
      </c>
      <c r="E13" s="135">
        <v>454</v>
      </c>
      <c r="F13" s="103" t="s">
        <v>252</v>
      </c>
      <c r="G13" s="133">
        <v>482</v>
      </c>
      <c r="H13" s="134">
        <v>910</v>
      </c>
      <c r="I13" s="133">
        <v>440</v>
      </c>
      <c r="J13" s="135">
        <v>470</v>
      </c>
      <c r="K13" s="95" t="s">
        <v>253</v>
      </c>
      <c r="L13" s="133">
        <v>50</v>
      </c>
      <c r="M13" s="134">
        <v>122</v>
      </c>
      <c r="N13" s="133">
        <v>64</v>
      </c>
      <c r="O13" s="135">
        <v>58</v>
      </c>
      <c r="P13" s="99" t="s">
        <v>254</v>
      </c>
      <c r="Q13" s="156">
        <v>451</v>
      </c>
      <c r="R13" s="157">
        <v>872</v>
      </c>
      <c r="S13" s="156">
        <v>385</v>
      </c>
      <c r="T13" s="158">
        <v>487</v>
      </c>
    </row>
    <row r="14" spans="1:21" s="92" customFormat="1" ht="16.5" customHeight="1" x14ac:dyDescent="0.15">
      <c r="A14" s="97" t="s">
        <v>255</v>
      </c>
      <c r="B14" s="133">
        <v>197</v>
      </c>
      <c r="C14" s="134">
        <v>335</v>
      </c>
      <c r="D14" s="133">
        <v>170</v>
      </c>
      <c r="E14" s="135">
        <v>165</v>
      </c>
      <c r="F14" s="103" t="s">
        <v>256</v>
      </c>
      <c r="G14" s="133">
        <v>318</v>
      </c>
      <c r="H14" s="134">
        <v>567</v>
      </c>
      <c r="I14" s="133">
        <v>285</v>
      </c>
      <c r="J14" s="135">
        <v>282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264</v>
      </c>
      <c r="R14" s="157">
        <v>528</v>
      </c>
      <c r="S14" s="156">
        <v>244</v>
      </c>
      <c r="T14" s="158">
        <v>284</v>
      </c>
    </row>
    <row r="15" spans="1:21" s="92" customFormat="1" ht="16.5" customHeight="1" x14ac:dyDescent="0.15">
      <c r="A15" s="97" t="s">
        <v>259</v>
      </c>
      <c r="B15" s="133">
        <v>109</v>
      </c>
      <c r="C15" s="134">
        <v>181</v>
      </c>
      <c r="D15" s="133">
        <v>90</v>
      </c>
      <c r="E15" s="135">
        <v>91</v>
      </c>
      <c r="F15" s="103" t="s">
        <v>260</v>
      </c>
      <c r="G15" s="133">
        <v>776</v>
      </c>
      <c r="H15" s="134">
        <v>1452</v>
      </c>
      <c r="I15" s="133">
        <v>682</v>
      </c>
      <c r="J15" s="135">
        <v>770</v>
      </c>
      <c r="K15" s="105" t="s">
        <v>261</v>
      </c>
      <c r="L15" s="133">
        <v>177</v>
      </c>
      <c r="M15" s="134">
        <v>323</v>
      </c>
      <c r="N15" s="133">
        <v>170</v>
      </c>
      <c r="O15" s="135">
        <v>153</v>
      </c>
      <c r="P15" s="99" t="s">
        <v>262</v>
      </c>
      <c r="Q15" s="156">
        <v>295</v>
      </c>
      <c r="R15" s="157">
        <v>660</v>
      </c>
      <c r="S15" s="156">
        <v>319</v>
      </c>
      <c r="T15" s="158">
        <v>341</v>
      </c>
    </row>
    <row r="16" spans="1:21" s="92" customFormat="1" ht="16.5" customHeight="1" x14ac:dyDescent="0.15">
      <c r="A16" s="97" t="s">
        <v>263</v>
      </c>
      <c r="B16" s="133">
        <v>153</v>
      </c>
      <c r="C16" s="134">
        <v>278</v>
      </c>
      <c r="D16" s="133">
        <v>137</v>
      </c>
      <c r="E16" s="135">
        <v>141</v>
      </c>
      <c r="F16" s="103" t="s">
        <v>264</v>
      </c>
      <c r="G16" s="133">
        <v>517</v>
      </c>
      <c r="H16" s="134">
        <v>900</v>
      </c>
      <c r="I16" s="133">
        <v>399</v>
      </c>
      <c r="J16" s="135">
        <v>501</v>
      </c>
      <c r="K16" s="105" t="s">
        <v>265</v>
      </c>
      <c r="L16" s="133">
        <v>75</v>
      </c>
      <c r="M16" s="134">
        <v>167</v>
      </c>
      <c r="N16" s="133">
        <v>82</v>
      </c>
      <c r="O16" s="135">
        <v>85</v>
      </c>
      <c r="P16" s="99" t="s">
        <v>266</v>
      </c>
      <c r="Q16" s="156">
        <v>191</v>
      </c>
      <c r="R16" s="157">
        <v>467</v>
      </c>
      <c r="S16" s="156">
        <v>227</v>
      </c>
      <c r="T16" s="158">
        <v>240</v>
      </c>
    </row>
    <row r="17" spans="1:20" s="92" customFormat="1" ht="16.5" customHeight="1" x14ac:dyDescent="0.15">
      <c r="A17" s="97" t="s">
        <v>267</v>
      </c>
      <c r="B17" s="133">
        <v>58</v>
      </c>
      <c r="C17" s="134">
        <v>94</v>
      </c>
      <c r="D17" s="133">
        <v>41</v>
      </c>
      <c r="E17" s="135">
        <v>53</v>
      </c>
      <c r="F17" s="103" t="s">
        <v>268</v>
      </c>
      <c r="G17" s="133">
        <v>463</v>
      </c>
      <c r="H17" s="134">
        <v>889</v>
      </c>
      <c r="I17" s="133">
        <v>447</v>
      </c>
      <c r="J17" s="135">
        <v>442</v>
      </c>
      <c r="K17" s="105" t="s">
        <v>269</v>
      </c>
      <c r="L17" s="133">
        <v>137</v>
      </c>
      <c r="M17" s="134">
        <v>288</v>
      </c>
      <c r="N17" s="133">
        <v>146</v>
      </c>
      <c r="O17" s="135">
        <v>142</v>
      </c>
      <c r="P17" s="99" t="s">
        <v>270</v>
      </c>
      <c r="Q17" s="156">
        <v>331</v>
      </c>
      <c r="R17" s="157">
        <v>717</v>
      </c>
      <c r="S17" s="156">
        <v>342</v>
      </c>
      <c r="T17" s="158">
        <v>375</v>
      </c>
    </row>
    <row r="18" spans="1:20" s="92" customFormat="1" ht="16.5" customHeight="1" x14ac:dyDescent="0.15">
      <c r="A18" s="97" t="s">
        <v>271</v>
      </c>
      <c r="B18" s="133">
        <v>303</v>
      </c>
      <c r="C18" s="134">
        <v>642</v>
      </c>
      <c r="D18" s="133">
        <v>323</v>
      </c>
      <c r="E18" s="135">
        <v>319</v>
      </c>
      <c r="F18" s="103" t="s">
        <v>272</v>
      </c>
      <c r="G18" s="133">
        <v>514</v>
      </c>
      <c r="H18" s="134">
        <v>891</v>
      </c>
      <c r="I18" s="133">
        <v>430</v>
      </c>
      <c r="J18" s="135">
        <v>461</v>
      </c>
      <c r="K18" s="105" t="s">
        <v>273</v>
      </c>
      <c r="L18" s="133">
        <v>331</v>
      </c>
      <c r="M18" s="134">
        <v>513</v>
      </c>
      <c r="N18" s="133">
        <v>268</v>
      </c>
      <c r="O18" s="135">
        <v>245</v>
      </c>
      <c r="P18" s="99" t="s">
        <v>274</v>
      </c>
      <c r="Q18" s="156">
        <v>233</v>
      </c>
      <c r="R18" s="157">
        <v>472</v>
      </c>
      <c r="S18" s="156">
        <v>225</v>
      </c>
      <c r="T18" s="158">
        <v>247</v>
      </c>
    </row>
    <row r="19" spans="1:20" s="92" customFormat="1" ht="16.5" customHeight="1" x14ac:dyDescent="0.15">
      <c r="A19" s="97" t="s">
        <v>275</v>
      </c>
      <c r="B19" s="133">
        <v>299</v>
      </c>
      <c r="C19" s="134">
        <v>644</v>
      </c>
      <c r="D19" s="133">
        <v>321</v>
      </c>
      <c r="E19" s="135">
        <v>323</v>
      </c>
      <c r="F19" s="103" t="s">
        <v>276</v>
      </c>
      <c r="G19" s="133">
        <v>195</v>
      </c>
      <c r="H19" s="134">
        <v>367</v>
      </c>
      <c r="I19" s="133">
        <v>184</v>
      </c>
      <c r="J19" s="135">
        <v>183</v>
      </c>
      <c r="K19" s="105" t="s">
        <v>277</v>
      </c>
      <c r="L19" s="133">
        <v>229</v>
      </c>
      <c r="M19" s="134">
        <v>447</v>
      </c>
      <c r="N19" s="133">
        <v>216</v>
      </c>
      <c r="O19" s="135">
        <v>231</v>
      </c>
      <c r="P19" s="99" t="s">
        <v>278</v>
      </c>
      <c r="Q19" s="156">
        <v>305</v>
      </c>
      <c r="R19" s="157">
        <v>612</v>
      </c>
      <c r="S19" s="156">
        <v>286</v>
      </c>
      <c r="T19" s="158">
        <v>326</v>
      </c>
    </row>
    <row r="20" spans="1:20" s="92" customFormat="1" ht="16.5" customHeight="1" x14ac:dyDescent="0.15">
      <c r="A20" s="97" t="s">
        <v>279</v>
      </c>
      <c r="B20" s="133">
        <v>190</v>
      </c>
      <c r="C20" s="134">
        <v>397</v>
      </c>
      <c r="D20" s="133">
        <v>194</v>
      </c>
      <c r="E20" s="135">
        <v>203</v>
      </c>
      <c r="F20" s="103" t="s">
        <v>280</v>
      </c>
      <c r="G20" s="133">
        <v>315</v>
      </c>
      <c r="H20" s="134">
        <v>630</v>
      </c>
      <c r="I20" s="133">
        <v>311</v>
      </c>
      <c r="J20" s="135">
        <v>319</v>
      </c>
      <c r="K20" s="105" t="s">
        <v>281</v>
      </c>
      <c r="L20" s="133">
        <v>6</v>
      </c>
      <c r="M20" s="134">
        <v>12</v>
      </c>
      <c r="N20" s="133">
        <v>7</v>
      </c>
      <c r="O20" s="135">
        <v>5</v>
      </c>
      <c r="P20" s="99" t="s">
        <v>282</v>
      </c>
      <c r="Q20" s="156">
        <v>337</v>
      </c>
      <c r="R20" s="157">
        <v>666</v>
      </c>
      <c r="S20" s="156">
        <v>318</v>
      </c>
      <c r="T20" s="158">
        <v>348</v>
      </c>
    </row>
    <row r="21" spans="1:20" s="92" customFormat="1" ht="16.5" customHeight="1" x14ac:dyDescent="0.15">
      <c r="A21" s="97" t="s">
        <v>283</v>
      </c>
      <c r="B21" s="133">
        <v>356</v>
      </c>
      <c r="C21" s="134">
        <v>772</v>
      </c>
      <c r="D21" s="133">
        <v>377</v>
      </c>
      <c r="E21" s="135">
        <v>395</v>
      </c>
      <c r="F21" s="103" t="s">
        <v>284</v>
      </c>
      <c r="G21" s="133">
        <v>240</v>
      </c>
      <c r="H21" s="134">
        <v>476</v>
      </c>
      <c r="I21" s="133">
        <v>234</v>
      </c>
      <c r="J21" s="135">
        <v>242</v>
      </c>
      <c r="K21" s="105" t="s">
        <v>285</v>
      </c>
      <c r="L21" s="142">
        <v>1</v>
      </c>
      <c r="M21" s="143">
        <v>1</v>
      </c>
      <c r="N21" s="142">
        <v>1</v>
      </c>
      <c r="O21" s="144">
        <v>0</v>
      </c>
      <c r="P21" s="99" t="s">
        <v>286</v>
      </c>
      <c r="Q21" s="156">
        <v>241</v>
      </c>
      <c r="R21" s="157">
        <v>441</v>
      </c>
      <c r="S21" s="156">
        <v>213</v>
      </c>
      <c r="T21" s="158">
        <v>228</v>
      </c>
    </row>
    <row r="22" spans="1:20" s="92" customFormat="1" ht="16.5" customHeight="1" x14ac:dyDescent="0.15">
      <c r="A22" s="97" t="s">
        <v>287</v>
      </c>
      <c r="B22" s="133">
        <v>248</v>
      </c>
      <c r="C22" s="134">
        <v>504</v>
      </c>
      <c r="D22" s="133">
        <v>245</v>
      </c>
      <c r="E22" s="135">
        <v>259</v>
      </c>
      <c r="F22" s="103" t="s">
        <v>288</v>
      </c>
      <c r="G22" s="133">
        <v>550</v>
      </c>
      <c r="H22" s="134">
        <v>1167</v>
      </c>
      <c r="I22" s="133">
        <v>551</v>
      </c>
      <c r="J22" s="135">
        <v>616</v>
      </c>
      <c r="K22" s="106" t="s">
        <v>289</v>
      </c>
      <c r="L22" s="133">
        <v>320</v>
      </c>
      <c r="M22" s="134">
        <v>544</v>
      </c>
      <c r="N22" s="133">
        <v>284</v>
      </c>
      <c r="O22" s="135">
        <v>260</v>
      </c>
      <c r="P22" s="99" t="s">
        <v>290</v>
      </c>
      <c r="Q22" s="156">
        <v>106</v>
      </c>
      <c r="R22" s="157">
        <v>204</v>
      </c>
      <c r="S22" s="156">
        <v>98</v>
      </c>
      <c r="T22" s="158">
        <v>106</v>
      </c>
    </row>
    <row r="23" spans="1:20" s="92" customFormat="1" ht="16.5" customHeight="1" x14ac:dyDescent="0.15">
      <c r="A23" s="97" t="s">
        <v>291</v>
      </c>
      <c r="B23" s="133">
        <v>575</v>
      </c>
      <c r="C23" s="134">
        <v>1220</v>
      </c>
      <c r="D23" s="133">
        <v>606</v>
      </c>
      <c r="E23" s="135">
        <v>614</v>
      </c>
      <c r="F23" s="103" t="s">
        <v>292</v>
      </c>
      <c r="G23" s="133">
        <v>388</v>
      </c>
      <c r="H23" s="134">
        <v>666</v>
      </c>
      <c r="I23" s="133">
        <v>324</v>
      </c>
      <c r="J23" s="135">
        <v>342</v>
      </c>
      <c r="K23" s="106" t="s">
        <v>293</v>
      </c>
      <c r="L23" s="133">
        <v>221</v>
      </c>
      <c r="M23" s="134">
        <v>420</v>
      </c>
      <c r="N23" s="133">
        <v>209</v>
      </c>
      <c r="O23" s="135">
        <v>211</v>
      </c>
      <c r="P23" s="99" t="s">
        <v>294</v>
      </c>
      <c r="Q23" s="156">
        <v>102</v>
      </c>
      <c r="R23" s="157">
        <v>203</v>
      </c>
      <c r="S23" s="156">
        <v>103</v>
      </c>
      <c r="T23" s="158">
        <v>100</v>
      </c>
    </row>
    <row r="24" spans="1:20" s="92" customFormat="1" ht="16.5" customHeight="1" x14ac:dyDescent="0.15">
      <c r="A24" s="97" t="s">
        <v>295</v>
      </c>
      <c r="B24" s="133">
        <v>423</v>
      </c>
      <c r="C24" s="134">
        <v>938</v>
      </c>
      <c r="D24" s="133">
        <v>451</v>
      </c>
      <c r="E24" s="135">
        <v>487</v>
      </c>
      <c r="F24" s="103" t="s">
        <v>296</v>
      </c>
      <c r="G24" s="133">
        <v>222</v>
      </c>
      <c r="H24" s="134">
        <v>450</v>
      </c>
      <c r="I24" s="133">
        <v>219</v>
      </c>
      <c r="J24" s="135">
        <v>231</v>
      </c>
      <c r="K24" s="106" t="s">
        <v>297</v>
      </c>
      <c r="L24" s="133">
        <v>67</v>
      </c>
      <c r="M24" s="134">
        <v>133</v>
      </c>
      <c r="N24" s="133">
        <v>72</v>
      </c>
      <c r="O24" s="135">
        <v>61</v>
      </c>
      <c r="P24" s="99" t="s">
        <v>298</v>
      </c>
      <c r="Q24" s="156">
        <v>99</v>
      </c>
      <c r="R24" s="157">
        <v>249</v>
      </c>
      <c r="S24" s="156">
        <v>131</v>
      </c>
      <c r="T24" s="158">
        <v>118</v>
      </c>
    </row>
    <row r="25" spans="1:20" s="92" customFormat="1" ht="16.5" customHeight="1" x14ac:dyDescent="0.15">
      <c r="A25" s="97" t="s">
        <v>299</v>
      </c>
      <c r="B25" s="133">
        <v>260</v>
      </c>
      <c r="C25" s="134">
        <v>555</v>
      </c>
      <c r="D25" s="133">
        <v>268</v>
      </c>
      <c r="E25" s="135">
        <v>287</v>
      </c>
      <c r="F25" s="103" t="s">
        <v>300</v>
      </c>
      <c r="G25" s="133">
        <v>251</v>
      </c>
      <c r="H25" s="134">
        <v>586</v>
      </c>
      <c r="I25" s="133">
        <v>278</v>
      </c>
      <c r="J25" s="135">
        <v>308</v>
      </c>
      <c r="K25" s="106" t="s">
        <v>301</v>
      </c>
      <c r="L25" s="133">
        <v>71</v>
      </c>
      <c r="M25" s="134">
        <v>125</v>
      </c>
      <c r="N25" s="133">
        <v>62</v>
      </c>
      <c r="O25" s="135">
        <v>63</v>
      </c>
      <c r="P25" s="99" t="s">
        <v>302</v>
      </c>
      <c r="Q25" s="156">
        <v>49</v>
      </c>
      <c r="R25" s="157">
        <v>111</v>
      </c>
      <c r="S25" s="156">
        <v>55</v>
      </c>
      <c r="T25" s="158">
        <v>56</v>
      </c>
    </row>
    <row r="26" spans="1:20" s="92" customFormat="1" ht="16.5" customHeight="1" x14ac:dyDescent="0.15">
      <c r="A26" s="97" t="s">
        <v>303</v>
      </c>
      <c r="B26" s="133">
        <v>373</v>
      </c>
      <c r="C26" s="134">
        <v>489</v>
      </c>
      <c r="D26" s="133">
        <v>282</v>
      </c>
      <c r="E26" s="135">
        <v>207</v>
      </c>
      <c r="F26" s="103" t="s">
        <v>304</v>
      </c>
      <c r="G26" s="133">
        <v>187</v>
      </c>
      <c r="H26" s="134">
        <v>412</v>
      </c>
      <c r="I26" s="133">
        <v>207</v>
      </c>
      <c r="J26" s="135">
        <v>205</v>
      </c>
      <c r="K26" s="107" t="s">
        <v>305</v>
      </c>
      <c r="L26" s="133">
        <v>68</v>
      </c>
      <c r="M26" s="134">
        <v>100</v>
      </c>
      <c r="N26" s="133">
        <v>47</v>
      </c>
      <c r="O26" s="135">
        <v>53</v>
      </c>
      <c r="P26" s="99" t="s">
        <v>306</v>
      </c>
      <c r="Q26" s="156">
        <v>389</v>
      </c>
      <c r="R26" s="157">
        <v>663</v>
      </c>
      <c r="S26" s="156">
        <v>313</v>
      </c>
      <c r="T26" s="158">
        <v>350</v>
      </c>
    </row>
    <row r="27" spans="1:20" s="92" customFormat="1" ht="16.5" customHeight="1" x14ac:dyDescent="0.15">
      <c r="A27" s="97" t="s">
        <v>307</v>
      </c>
      <c r="B27" s="133">
        <v>213</v>
      </c>
      <c r="C27" s="134">
        <v>456</v>
      </c>
      <c r="D27" s="133">
        <v>225</v>
      </c>
      <c r="E27" s="135">
        <v>231</v>
      </c>
      <c r="F27" s="103" t="s">
        <v>308</v>
      </c>
      <c r="G27" s="133">
        <v>310</v>
      </c>
      <c r="H27" s="134">
        <v>709</v>
      </c>
      <c r="I27" s="133">
        <v>335</v>
      </c>
      <c r="J27" s="135">
        <v>374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255</v>
      </c>
      <c r="R27" s="157">
        <v>597</v>
      </c>
      <c r="S27" s="156">
        <v>281</v>
      </c>
      <c r="T27" s="158">
        <v>316</v>
      </c>
    </row>
    <row r="28" spans="1:20" s="92" customFormat="1" ht="16.5" customHeight="1" x14ac:dyDescent="0.15">
      <c r="A28" s="97" t="s">
        <v>311</v>
      </c>
      <c r="B28" s="133">
        <v>252</v>
      </c>
      <c r="C28" s="134">
        <v>499</v>
      </c>
      <c r="D28" s="133">
        <v>233</v>
      </c>
      <c r="E28" s="135">
        <v>266</v>
      </c>
      <c r="F28" s="103" t="s">
        <v>312</v>
      </c>
      <c r="G28" s="133">
        <v>243</v>
      </c>
      <c r="H28" s="134">
        <v>568</v>
      </c>
      <c r="I28" s="133">
        <v>296</v>
      </c>
      <c r="J28" s="135">
        <v>272</v>
      </c>
      <c r="K28" s="105" t="s">
        <v>313</v>
      </c>
      <c r="L28" s="133">
        <v>14</v>
      </c>
      <c r="M28" s="134">
        <v>14</v>
      </c>
      <c r="N28" s="133">
        <v>4</v>
      </c>
      <c r="O28" s="135">
        <v>10</v>
      </c>
      <c r="P28" s="99" t="s">
        <v>314</v>
      </c>
      <c r="Q28" s="156">
        <v>371</v>
      </c>
      <c r="R28" s="157">
        <v>701</v>
      </c>
      <c r="S28" s="156">
        <v>343</v>
      </c>
      <c r="T28" s="158">
        <v>358</v>
      </c>
    </row>
    <row r="29" spans="1:20" s="92" customFormat="1" ht="16.5" customHeight="1" x14ac:dyDescent="0.15">
      <c r="A29" s="97" t="s">
        <v>315</v>
      </c>
      <c r="B29" s="133">
        <v>537</v>
      </c>
      <c r="C29" s="134">
        <v>1003</v>
      </c>
      <c r="D29" s="133">
        <v>499</v>
      </c>
      <c r="E29" s="135">
        <v>504</v>
      </c>
      <c r="F29" s="103" t="s">
        <v>316</v>
      </c>
      <c r="G29" s="133">
        <v>176</v>
      </c>
      <c r="H29" s="134">
        <v>346</v>
      </c>
      <c r="I29" s="133">
        <v>168</v>
      </c>
      <c r="J29" s="135">
        <v>178</v>
      </c>
      <c r="K29" s="105" t="s">
        <v>317</v>
      </c>
      <c r="L29" s="133">
        <v>174</v>
      </c>
      <c r="M29" s="134">
        <v>284</v>
      </c>
      <c r="N29" s="133">
        <v>147</v>
      </c>
      <c r="O29" s="135">
        <v>137</v>
      </c>
      <c r="P29" s="99" t="s">
        <v>318</v>
      </c>
      <c r="Q29" s="156">
        <v>322</v>
      </c>
      <c r="R29" s="157">
        <v>579</v>
      </c>
      <c r="S29" s="156">
        <v>265</v>
      </c>
      <c r="T29" s="158">
        <v>314</v>
      </c>
    </row>
    <row r="30" spans="1:20" s="92" customFormat="1" ht="16.5" customHeight="1" x14ac:dyDescent="0.15">
      <c r="A30" s="97" t="s">
        <v>319</v>
      </c>
      <c r="B30" s="133">
        <v>618</v>
      </c>
      <c r="C30" s="134">
        <v>1382</v>
      </c>
      <c r="D30" s="133">
        <v>685</v>
      </c>
      <c r="E30" s="135">
        <v>697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92</v>
      </c>
      <c r="M30" s="134">
        <v>121</v>
      </c>
      <c r="N30" s="133">
        <v>63</v>
      </c>
      <c r="O30" s="135">
        <v>58</v>
      </c>
      <c r="P30" s="99" t="s">
        <v>322</v>
      </c>
      <c r="Q30" s="156">
        <v>299</v>
      </c>
      <c r="R30" s="157">
        <v>576</v>
      </c>
      <c r="S30" s="156">
        <v>277</v>
      </c>
      <c r="T30" s="158">
        <v>299</v>
      </c>
    </row>
    <row r="31" spans="1:20" s="92" customFormat="1" ht="16.5" customHeight="1" thickBot="1" x14ac:dyDescent="0.2">
      <c r="A31" s="97" t="s">
        <v>323</v>
      </c>
      <c r="B31" s="133">
        <v>467</v>
      </c>
      <c r="C31" s="134">
        <v>859</v>
      </c>
      <c r="D31" s="133">
        <v>426</v>
      </c>
      <c r="E31" s="135">
        <v>433</v>
      </c>
      <c r="F31" s="103" t="s">
        <v>324</v>
      </c>
      <c r="G31" s="133">
        <v>682</v>
      </c>
      <c r="H31" s="134">
        <v>1497</v>
      </c>
      <c r="I31" s="133">
        <v>732</v>
      </c>
      <c r="J31" s="135">
        <v>765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120</v>
      </c>
      <c r="R31" s="157">
        <v>199</v>
      </c>
      <c r="S31" s="156">
        <v>103</v>
      </c>
      <c r="T31" s="158">
        <v>96</v>
      </c>
    </row>
    <row r="32" spans="1:20" s="92" customFormat="1" ht="16.5" customHeight="1" x14ac:dyDescent="0.15">
      <c r="A32" s="97" t="s">
        <v>327</v>
      </c>
      <c r="B32" s="133">
        <v>327</v>
      </c>
      <c r="C32" s="134">
        <v>679</v>
      </c>
      <c r="D32" s="133">
        <v>326</v>
      </c>
      <c r="E32" s="135">
        <v>353</v>
      </c>
      <c r="F32" s="103" t="s">
        <v>328</v>
      </c>
      <c r="G32" s="133">
        <v>267</v>
      </c>
      <c r="H32" s="134">
        <v>528</v>
      </c>
      <c r="I32" s="133">
        <v>253</v>
      </c>
      <c r="J32" s="135">
        <v>275</v>
      </c>
      <c r="K32" s="96" t="s">
        <v>329</v>
      </c>
      <c r="L32" s="147">
        <v>600</v>
      </c>
      <c r="M32" s="148">
        <v>1079</v>
      </c>
      <c r="N32" s="147">
        <v>484</v>
      </c>
      <c r="O32" s="149">
        <v>595</v>
      </c>
      <c r="P32" s="99" t="s">
        <v>330</v>
      </c>
      <c r="Q32" s="156">
        <v>466</v>
      </c>
      <c r="R32" s="157">
        <v>855</v>
      </c>
      <c r="S32" s="156">
        <v>399</v>
      </c>
      <c r="T32" s="158">
        <v>456</v>
      </c>
    </row>
    <row r="33" spans="1:20" s="92" customFormat="1" ht="16.5" customHeight="1" x14ac:dyDescent="0.15">
      <c r="A33" s="97" t="s">
        <v>331</v>
      </c>
      <c r="B33" s="133">
        <v>113</v>
      </c>
      <c r="C33" s="134">
        <v>235</v>
      </c>
      <c r="D33" s="133">
        <v>142</v>
      </c>
      <c r="E33" s="135">
        <v>93</v>
      </c>
      <c r="F33" s="103" t="s">
        <v>332</v>
      </c>
      <c r="G33" s="133">
        <v>254</v>
      </c>
      <c r="H33" s="134">
        <v>524</v>
      </c>
      <c r="I33" s="133">
        <v>243</v>
      </c>
      <c r="J33" s="135">
        <v>281</v>
      </c>
      <c r="K33" s="99" t="s">
        <v>333</v>
      </c>
      <c r="L33" s="133">
        <v>2897</v>
      </c>
      <c r="M33" s="134">
        <v>5782</v>
      </c>
      <c r="N33" s="133">
        <v>2756</v>
      </c>
      <c r="O33" s="135">
        <v>3026</v>
      </c>
      <c r="P33" s="99" t="s">
        <v>334</v>
      </c>
      <c r="Q33" s="156">
        <v>203</v>
      </c>
      <c r="R33" s="157">
        <v>406</v>
      </c>
      <c r="S33" s="156">
        <v>177</v>
      </c>
      <c r="T33" s="158">
        <v>229</v>
      </c>
    </row>
    <row r="34" spans="1:20" s="92" customFormat="1" ht="16.5" customHeight="1" x14ac:dyDescent="0.15">
      <c r="A34" s="97" t="s">
        <v>335</v>
      </c>
      <c r="B34" s="133">
        <v>182</v>
      </c>
      <c r="C34" s="134">
        <v>357</v>
      </c>
      <c r="D34" s="133">
        <v>184</v>
      </c>
      <c r="E34" s="135">
        <v>173</v>
      </c>
      <c r="F34" s="103" t="s">
        <v>336</v>
      </c>
      <c r="G34" s="133">
        <v>258</v>
      </c>
      <c r="H34" s="134">
        <v>567</v>
      </c>
      <c r="I34" s="133">
        <v>270</v>
      </c>
      <c r="J34" s="135">
        <v>297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247</v>
      </c>
      <c r="S34" s="156">
        <v>112</v>
      </c>
      <c r="T34" s="158">
        <v>135</v>
      </c>
    </row>
    <row r="35" spans="1:20" s="92" customFormat="1" ht="16.5" customHeight="1" x14ac:dyDescent="0.15">
      <c r="A35" s="97" t="s">
        <v>339</v>
      </c>
      <c r="B35" s="133">
        <v>345</v>
      </c>
      <c r="C35" s="134">
        <v>627</v>
      </c>
      <c r="D35" s="133">
        <v>287</v>
      </c>
      <c r="E35" s="135">
        <v>340</v>
      </c>
      <c r="F35" s="103" t="s">
        <v>340</v>
      </c>
      <c r="G35" s="133">
        <v>326</v>
      </c>
      <c r="H35" s="134">
        <v>649</v>
      </c>
      <c r="I35" s="133">
        <v>330</v>
      </c>
      <c r="J35" s="135">
        <v>319</v>
      </c>
      <c r="K35" s="99" t="s">
        <v>341</v>
      </c>
      <c r="L35" s="133">
        <v>1768</v>
      </c>
      <c r="M35" s="134">
        <v>3519</v>
      </c>
      <c r="N35" s="133">
        <v>1695</v>
      </c>
      <c r="O35" s="135">
        <v>1824</v>
      </c>
      <c r="P35" s="99" t="s">
        <v>342</v>
      </c>
      <c r="Q35" s="156">
        <v>272</v>
      </c>
      <c r="R35" s="157">
        <v>473</v>
      </c>
      <c r="S35" s="156">
        <v>251</v>
      </c>
      <c r="T35" s="158">
        <v>222</v>
      </c>
    </row>
    <row r="36" spans="1:20" s="92" customFormat="1" ht="16.5" customHeight="1" x14ac:dyDescent="0.15">
      <c r="A36" s="97" t="s">
        <v>343</v>
      </c>
      <c r="B36" s="133">
        <v>234</v>
      </c>
      <c r="C36" s="134">
        <v>407</v>
      </c>
      <c r="D36" s="133">
        <v>211</v>
      </c>
      <c r="E36" s="135">
        <v>196</v>
      </c>
      <c r="F36" s="103" t="s">
        <v>344</v>
      </c>
      <c r="G36" s="133">
        <v>225</v>
      </c>
      <c r="H36" s="134">
        <v>475</v>
      </c>
      <c r="I36" s="133">
        <v>222</v>
      </c>
      <c r="J36" s="135">
        <v>253</v>
      </c>
      <c r="K36" s="99" t="s">
        <v>345</v>
      </c>
      <c r="L36" s="133">
        <v>3824</v>
      </c>
      <c r="M36" s="134">
        <v>7582</v>
      </c>
      <c r="N36" s="133">
        <v>3593</v>
      </c>
      <c r="O36" s="135">
        <v>3989</v>
      </c>
      <c r="P36" s="99" t="s">
        <v>346</v>
      </c>
      <c r="Q36" s="156">
        <v>710</v>
      </c>
      <c r="R36" s="157">
        <v>1220</v>
      </c>
      <c r="S36" s="156">
        <v>585</v>
      </c>
      <c r="T36" s="158">
        <v>635</v>
      </c>
    </row>
    <row r="37" spans="1:20" s="92" customFormat="1" ht="16.5" customHeight="1" x14ac:dyDescent="0.15">
      <c r="A37" s="97" t="s">
        <v>347</v>
      </c>
      <c r="B37" s="133">
        <v>41</v>
      </c>
      <c r="C37" s="134">
        <v>57</v>
      </c>
      <c r="D37" s="133">
        <v>33</v>
      </c>
      <c r="E37" s="135">
        <v>24</v>
      </c>
      <c r="F37" s="103" t="s">
        <v>348</v>
      </c>
      <c r="G37" s="133">
        <v>238</v>
      </c>
      <c r="H37" s="134">
        <v>423</v>
      </c>
      <c r="I37" s="133">
        <v>203</v>
      </c>
      <c r="J37" s="135">
        <v>220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373</v>
      </c>
      <c r="R37" s="157">
        <v>657</v>
      </c>
      <c r="S37" s="156">
        <v>321</v>
      </c>
      <c r="T37" s="158">
        <v>336</v>
      </c>
    </row>
    <row r="38" spans="1:20" s="92" customFormat="1" ht="16.5" customHeight="1" x14ac:dyDescent="0.15">
      <c r="A38" s="97" t="s">
        <v>351</v>
      </c>
      <c r="B38" s="133">
        <v>7</v>
      </c>
      <c r="C38" s="134">
        <v>9</v>
      </c>
      <c r="D38" s="133">
        <v>5</v>
      </c>
      <c r="E38" s="135">
        <v>4</v>
      </c>
      <c r="F38" s="103" t="s">
        <v>352</v>
      </c>
      <c r="G38" s="133">
        <v>155</v>
      </c>
      <c r="H38" s="134">
        <v>320</v>
      </c>
      <c r="I38" s="133">
        <v>154</v>
      </c>
      <c r="J38" s="135">
        <v>166</v>
      </c>
      <c r="K38" s="99" t="s">
        <v>353</v>
      </c>
      <c r="L38" s="133">
        <v>271</v>
      </c>
      <c r="M38" s="134">
        <v>544</v>
      </c>
      <c r="N38" s="133">
        <v>271</v>
      </c>
      <c r="O38" s="135">
        <v>273</v>
      </c>
      <c r="P38" s="99" t="s">
        <v>354</v>
      </c>
      <c r="Q38" s="156">
        <v>227</v>
      </c>
      <c r="R38" s="157">
        <v>395</v>
      </c>
      <c r="S38" s="156">
        <v>180</v>
      </c>
      <c r="T38" s="158">
        <v>215</v>
      </c>
    </row>
    <row r="39" spans="1:20" s="92" customFormat="1" ht="16.5" customHeight="1" x14ac:dyDescent="0.15">
      <c r="A39" s="97" t="s">
        <v>355</v>
      </c>
      <c r="B39" s="133">
        <v>213</v>
      </c>
      <c r="C39" s="134">
        <v>317</v>
      </c>
      <c r="D39" s="133">
        <v>149</v>
      </c>
      <c r="E39" s="135">
        <v>168</v>
      </c>
      <c r="F39" s="108" t="s">
        <v>356</v>
      </c>
      <c r="G39" s="133">
        <v>319</v>
      </c>
      <c r="H39" s="134">
        <v>659</v>
      </c>
      <c r="I39" s="133">
        <v>323</v>
      </c>
      <c r="J39" s="135">
        <v>336</v>
      </c>
      <c r="K39" s="99" t="s">
        <v>357</v>
      </c>
      <c r="L39" s="133">
        <v>316</v>
      </c>
      <c r="M39" s="134">
        <v>558</v>
      </c>
      <c r="N39" s="133">
        <v>289</v>
      </c>
      <c r="O39" s="135">
        <v>269</v>
      </c>
      <c r="P39" s="99" t="s">
        <v>358</v>
      </c>
      <c r="Q39" s="156">
        <v>210</v>
      </c>
      <c r="R39" s="157">
        <v>365</v>
      </c>
      <c r="S39" s="156">
        <v>172</v>
      </c>
      <c r="T39" s="158">
        <v>193</v>
      </c>
    </row>
    <row r="40" spans="1:20" s="92" customFormat="1" ht="16.5" customHeight="1" x14ac:dyDescent="0.15">
      <c r="A40" s="97" t="s">
        <v>359</v>
      </c>
      <c r="B40" s="133">
        <v>444</v>
      </c>
      <c r="C40" s="134">
        <v>847</v>
      </c>
      <c r="D40" s="133">
        <v>507</v>
      </c>
      <c r="E40" s="135">
        <v>340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160</v>
      </c>
      <c r="M40" s="134">
        <v>312</v>
      </c>
      <c r="N40" s="133">
        <v>146</v>
      </c>
      <c r="O40" s="135">
        <v>166</v>
      </c>
      <c r="P40" s="99" t="s">
        <v>362</v>
      </c>
      <c r="Q40" s="156">
        <v>109</v>
      </c>
      <c r="R40" s="157">
        <v>187</v>
      </c>
      <c r="S40" s="156">
        <v>86</v>
      </c>
      <c r="T40" s="158">
        <v>101</v>
      </c>
    </row>
    <row r="41" spans="1:20" s="92" customFormat="1" ht="16.5" customHeight="1" x14ac:dyDescent="0.15">
      <c r="A41" s="97" t="s">
        <v>363</v>
      </c>
      <c r="B41" s="133">
        <v>217</v>
      </c>
      <c r="C41" s="134">
        <v>441</v>
      </c>
      <c r="D41" s="133">
        <v>209</v>
      </c>
      <c r="E41" s="135">
        <v>232</v>
      </c>
      <c r="F41" s="103" t="s">
        <v>364</v>
      </c>
      <c r="G41" s="133">
        <v>120</v>
      </c>
      <c r="H41" s="134">
        <v>243</v>
      </c>
      <c r="I41" s="133">
        <v>118</v>
      </c>
      <c r="J41" s="135">
        <v>125</v>
      </c>
      <c r="K41" s="99" t="s">
        <v>365</v>
      </c>
      <c r="L41" s="133">
        <v>310</v>
      </c>
      <c r="M41" s="134">
        <v>612</v>
      </c>
      <c r="N41" s="133">
        <v>287</v>
      </c>
      <c r="O41" s="135">
        <v>325</v>
      </c>
      <c r="P41" s="99" t="s">
        <v>366</v>
      </c>
      <c r="Q41" s="156">
        <v>133</v>
      </c>
      <c r="R41" s="157">
        <v>308</v>
      </c>
      <c r="S41" s="156">
        <v>156</v>
      </c>
      <c r="T41" s="158">
        <v>152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72</v>
      </c>
      <c r="J42" s="135">
        <v>86</v>
      </c>
      <c r="K42" s="99" t="s">
        <v>369</v>
      </c>
      <c r="L42" s="133">
        <v>412</v>
      </c>
      <c r="M42" s="134">
        <v>809</v>
      </c>
      <c r="N42" s="133">
        <v>383</v>
      </c>
      <c r="O42" s="135">
        <v>426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315</v>
      </c>
      <c r="C43" s="134">
        <v>631</v>
      </c>
      <c r="D43" s="133">
        <v>309</v>
      </c>
      <c r="E43" s="135">
        <v>322</v>
      </c>
      <c r="F43" s="103" t="s">
        <v>372</v>
      </c>
      <c r="G43" s="133">
        <v>314</v>
      </c>
      <c r="H43" s="134">
        <v>621</v>
      </c>
      <c r="I43" s="133">
        <v>298</v>
      </c>
      <c r="J43" s="135">
        <v>323</v>
      </c>
      <c r="K43" s="99" t="s">
        <v>373</v>
      </c>
      <c r="L43" s="133">
        <v>467</v>
      </c>
      <c r="M43" s="134">
        <v>908</v>
      </c>
      <c r="N43" s="133">
        <v>444</v>
      </c>
      <c r="O43" s="135">
        <v>464</v>
      </c>
      <c r="P43" s="99" t="s">
        <v>374</v>
      </c>
      <c r="Q43" s="156">
        <v>345</v>
      </c>
      <c r="R43" s="157">
        <v>645</v>
      </c>
      <c r="S43" s="156">
        <v>301</v>
      </c>
      <c r="T43" s="158">
        <v>344</v>
      </c>
    </row>
    <row r="44" spans="1:20" s="92" customFormat="1" ht="16.5" customHeight="1" x14ac:dyDescent="0.15">
      <c r="A44" s="97" t="s">
        <v>375</v>
      </c>
      <c r="B44" s="133">
        <v>251</v>
      </c>
      <c r="C44" s="134">
        <v>480</v>
      </c>
      <c r="D44" s="133">
        <v>223</v>
      </c>
      <c r="E44" s="135">
        <v>257</v>
      </c>
      <c r="F44" s="103" t="s">
        <v>376</v>
      </c>
      <c r="G44" s="133">
        <v>102</v>
      </c>
      <c r="H44" s="134">
        <v>243</v>
      </c>
      <c r="I44" s="133">
        <v>118</v>
      </c>
      <c r="J44" s="135">
        <v>125</v>
      </c>
      <c r="K44" s="99" t="s">
        <v>377</v>
      </c>
      <c r="L44" s="133">
        <v>318</v>
      </c>
      <c r="M44" s="134">
        <v>662</v>
      </c>
      <c r="N44" s="133">
        <v>318</v>
      </c>
      <c r="O44" s="135">
        <v>344</v>
      </c>
      <c r="P44" s="99" t="s">
        <v>378</v>
      </c>
      <c r="Q44" s="156">
        <v>575</v>
      </c>
      <c r="R44" s="157">
        <v>1121</v>
      </c>
      <c r="S44" s="156">
        <v>506</v>
      </c>
      <c r="T44" s="158">
        <v>615</v>
      </c>
    </row>
    <row r="45" spans="1:20" s="92" customFormat="1" ht="16.5" customHeight="1" x14ac:dyDescent="0.15">
      <c r="A45" s="97" t="s">
        <v>379</v>
      </c>
      <c r="B45" s="133">
        <v>202</v>
      </c>
      <c r="C45" s="134">
        <v>334</v>
      </c>
      <c r="D45" s="133">
        <v>168</v>
      </c>
      <c r="E45" s="135">
        <v>166</v>
      </c>
      <c r="F45" s="103" t="s">
        <v>380</v>
      </c>
      <c r="G45" s="133">
        <v>296</v>
      </c>
      <c r="H45" s="134">
        <v>644</v>
      </c>
      <c r="I45" s="133">
        <v>309</v>
      </c>
      <c r="J45" s="135">
        <v>335</v>
      </c>
      <c r="K45" s="99" t="s">
        <v>381</v>
      </c>
      <c r="L45" s="133">
        <v>153</v>
      </c>
      <c r="M45" s="134">
        <v>292</v>
      </c>
      <c r="N45" s="133">
        <v>137</v>
      </c>
      <c r="O45" s="135">
        <v>155</v>
      </c>
      <c r="P45" s="99" t="s">
        <v>382</v>
      </c>
      <c r="Q45" s="156">
        <v>290</v>
      </c>
      <c r="R45" s="157">
        <v>705</v>
      </c>
      <c r="S45" s="156">
        <v>346</v>
      </c>
      <c r="T45" s="158">
        <v>359</v>
      </c>
    </row>
    <row r="46" spans="1:20" s="92" customFormat="1" ht="16.5" customHeight="1" x14ac:dyDescent="0.15">
      <c r="A46" s="97" t="s">
        <v>383</v>
      </c>
      <c r="B46" s="133">
        <v>221</v>
      </c>
      <c r="C46" s="134">
        <v>389</v>
      </c>
      <c r="D46" s="133">
        <v>191</v>
      </c>
      <c r="E46" s="135">
        <v>198</v>
      </c>
      <c r="F46" s="103" t="s">
        <v>384</v>
      </c>
      <c r="G46" s="133">
        <v>258</v>
      </c>
      <c r="H46" s="134">
        <v>558</v>
      </c>
      <c r="I46" s="133">
        <v>284</v>
      </c>
      <c r="J46" s="135">
        <v>274</v>
      </c>
      <c r="K46" s="99" t="s">
        <v>385</v>
      </c>
      <c r="L46" s="133">
        <v>625</v>
      </c>
      <c r="M46" s="134">
        <v>1263</v>
      </c>
      <c r="N46" s="133">
        <v>578</v>
      </c>
      <c r="O46" s="135">
        <v>685</v>
      </c>
      <c r="P46" s="99" t="s">
        <v>386</v>
      </c>
      <c r="Q46" s="156">
        <v>46</v>
      </c>
      <c r="R46" s="157">
        <v>89</v>
      </c>
      <c r="S46" s="156">
        <v>50</v>
      </c>
      <c r="T46" s="158">
        <v>39</v>
      </c>
    </row>
    <row r="47" spans="1:20" s="92" customFormat="1" ht="16.5" customHeight="1" x14ac:dyDescent="0.15">
      <c r="A47" s="97" t="s">
        <v>387</v>
      </c>
      <c r="B47" s="133">
        <v>100</v>
      </c>
      <c r="C47" s="134">
        <v>155</v>
      </c>
      <c r="D47" s="133">
        <v>82</v>
      </c>
      <c r="E47" s="135">
        <v>73</v>
      </c>
      <c r="F47" s="103" t="s">
        <v>388</v>
      </c>
      <c r="G47" s="133">
        <v>211</v>
      </c>
      <c r="H47" s="134">
        <v>345</v>
      </c>
      <c r="I47" s="133">
        <v>185</v>
      </c>
      <c r="J47" s="135">
        <v>160</v>
      </c>
      <c r="K47" s="99" t="s">
        <v>389</v>
      </c>
      <c r="L47" s="133">
        <v>199</v>
      </c>
      <c r="M47" s="134">
        <v>358</v>
      </c>
      <c r="N47" s="133">
        <v>178</v>
      </c>
      <c r="O47" s="135">
        <v>180</v>
      </c>
      <c r="P47" s="99" t="s">
        <v>390</v>
      </c>
      <c r="Q47" s="156">
        <v>127</v>
      </c>
      <c r="R47" s="157">
        <v>219</v>
      </c>
      <c r="S47" s="156">
        <v>99</v>
      </c>
      <c r="T47" s="158">
        <v>120</v>
      </c>
    </row>
    <row r="48" spans="1:20" s="92" customFormat="1" ht="16.5" customHeight="1" x14ac:dyDescent="0.15">
      <c r="A48" s="97" t="s">
        <v>391</v>
      </c>
      <c r="B48" s="133">
        <v>124</v>
      </c>
      <c r="C48" s="134">
        <v>221</v>
      </c>
      <c r="D48" s="133">
        <v>110</v>
      </c>
      <c r="E48" s="135">
        <v>111</v>
      </c>
      <c r="F48" s="103" t="s">
        <v>392</v>
      </c>
      <c r="G48" s="133">
        <v>164</v>
      </c>
      <c r="H48" s="134">
        <v>318</v>
      </c>
      <c r="I48" s="133">
        <v>147</v>
      </c>
      <c r="J48" s="135">
        <v>171</v>
      </c>
      <c r="K48" s="99" t="s">
        <v>393</v>
      </c>
      <c r="L48" s="133">
        <v>499</v>
      </c>
      <c r="M48" s="134">
        <v>1093</v>
      </c>
      <c r="N48" s="133">
        <v>527</v>
      </c>
      <c r="O48" s="135">
        <v>566</v>
      </c>
      <c r="P48" s="99" t="s">
        <v>394</v>
      </c>
      <c r="Q48" s="156">
        <v>393</v>
      </c>
      <c r="R48" s="157">
        <v>729</v>
      </c>
      <c r="S48" s="156">
        <v>333</v>
      </c>
      <c r="T48" s="158">
        <v>396</v>
      </c>
    </row>
    <row r="49" spans="1:20" s="92" customFormat="1" ht="16.5" customHeight="1" x14ac:dyDescent="0.15">
      <c r="A49" s="111" t="s">
        <v>395</v>
      </c>
      <c r="B49" s="133">
        <v>263</v>
      </c>
      <c r="C49" s="134">
        <v>476</v>
      </c>
      <c r="D49" s="133">
        <v>243</v>
      </c>
      <c r="E49" s="135">
        <v>233</v>
      </c>
      <c r="F49" s="103" t="s">
        <v>396</v>
      </c>
      <c r="G49" s="133">
        <v>64</v>
      </c>
      <c r="H49" s="134">
        <v>118</v>
      </c>
      <c r="I49" s="133">
        <v>58</v>
      </c>
      <c r="J49" s="135">
        <v>60</v>
      </c>
      <c r="K49" s="99" t="s">
        <v>397</v>
      </c>
      <c r="L49" s="133">
        <v>470</v>
      </c>
      <c r="M49" s="134">
        <v>953</v>
      </c>
      <c r="N49" s="133">
        <v>448</v>
      </c>
      <c r="O49" s="135">
        <v>505</v>
      </c>
      <c r="P49" s="99" t="s">
        <v>398</v>
      </c>
      <c r="Q49" s="156">
        <v>66</v>
      </c>
      <c r="R49" s="157">
        <v>102</v>
      </c>
      <c r="S49" s="156">
        <v>48</v>
      </c>
      <c r="T49" s="158">
        <v>54</v>
      </c>
    </row>
    <row r="50" spans="1:20" s="92" customFormat="1" ht="16.5" customHeight="1" thickBot="1" x14ac:dyDescent="0.2">
      <c r="A50" s="112" t="s">
        <v>399</v>
      </c>
      <c r="B50" s="133">
        <v>496</v>
      </c>
      <c r="C50" s="134">
        <v>998</v>
      </c>
      <c r="D50" s="133">
        <v>470</v>
      </c>
      <c r="E50" s="135">
        <v>528</v>
      </c>
      <c r="F50" s="103" t="s">
        <v>400</v>
      </c>
      <c r="G50" s="133">
        <v>124</v>
      </c>
      <c r="H50" s="134">
        <v>237</v>
      </c>
      <c r="I50" s="133">
        <v>115</v>
      </c>
      <c r="J50" s="135">
        <v>122</v>
      </c>
      <c r="K50" s="99" t="s">
        <v>401</v>
      </c>
      <c r="L50" s="133">
        <v>643</v>
      </c>
      <c r="M50" s="134">
        <v>1344</v>
      </c>
      <c r="N50" s="133">
        <v>631</v>
      </c>
      <c r="O50" s="135">
        <v>713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472</v>
      </c>
      <c r="C51" s="134">
        <v>977</v>
      </c>
      <c r="D51" s="133">
        <v>492</v>
      </c>
      <c r="E51" s="135">
        <v>485</v>
      </c>
      <c r="F51" s="103" t="s">
        <v>404</v>
      </c>
      <c r="G51" s="133">
        <v>175</v>
      </c>
      <c r="H51" s="134">
        <v>359</v>
      </c>
      <c r="I51" s="133">
        <v>169</v>
      </c>
      <c r="J51" s="135">
        <v>190</v>
      </c>
      <c r="K51" s="99" t="s">
        <v>405</v>
      </c>
      <c r="L51" s="133">
        <v>307</v>
      </c>
      <c r="M51" s="134">
        <v>584</v>
      </c>
      <c r="N51" s="133">
        <v>283</v>
      </c>
      <c r="O51" s="135">
        <v>301</v>
      </c>
      <c r="P51" s="114" t="s">
        <v>406</v>
      </c>
      <c r="Q51" s="162">
        <v>70</v>
      </c>
      <c r="R51" s="162">
        <v>107</v>
      </c>
      <c r="S51" s="162">
        <v>54</v>
      </c>
      <c r="T51" s="163">
        <v>53</v>
      </c>
    </row>
    <row r="52" spans="1:20" s="92" customFormat="1" ht="16.5" customHeight="1" thickBot="1" x14ac:dyDescent="0.2">
      <c r="A52" s="97" t="s">
        <v>407</v>
      </c>
      <c r="B52" s="133">
        <v>489</v>
      </c>
      <c r="C52" s="134">
        <v>974</v>
      </c>
      <c r="D52" s="133">
        <v>487</v>
      </c>
      <c r="E52" s="135">
        <v>487</v>
      </c>
      <c r="F52" s="103" t="s">
        <v>408</v>
      </c>
      <c r="G52" s="133">
        <v>152</v>
      </c>
      <c r="H52" s="134">
        <v>324</v>
      </c>
      <c r="I52" s="133">
        <v>161</v>
      </c>
      <c r="J52" s="135">
        <v>163</v>
      </c>
      <c r="K52" s="99" t="s">
        <v>409</v>
      </c>
      <c r="L52" s="133">
        <v>185</v>
      </c>
      <c r="M52" s="134">
        <v>393</v>
      </c>
      <c r="N52" s="133">
        <v>187</v>
      </c>
      <c r="O52" s="135">
        <v>206</v>
      </c>
    </row>
    <row r="53" spans="1:20" s="92" customFormat="1" ht="16.5" customHeight="1" thickBot="1" x14ac:dyDescent="0.2">
      <c r="A53" s="115" t="s">
        <v>410</v>
      </c>
      <c r="B53" s="139">
        <v>447</v>
      </c>
      <c r="C53" s="140">
        <v>811</v>
      </c>
      <c r="D53" s="139">
        <v>388</v>
      </c>
      <c r="E53" s="141">
        <v>423</v>
      </c>
      <c r="F53" s="116" t="s">
        <v>411</v>
      </c>
      <c r="G53" s="139">
        <v>40</v>
      </c>
      <c r="H53" s="140">
        <v>101</v>
      </c>
      <c r="I53" s="139">
        <v>49</v>
      </c>
      <c r="J53" s="141">
        <v>52</v>
      </c>
      <c r="K53" s="113" t="s">
        <v>412</v>
      </c>
      <c r="L53" s="139">
        <v>209</v>
      </c>
      <c r="M53" s="140">
        <v>453</v>
      </c>
      <c r="N53" s="139">
        <v>216</v>
      </c>
      <c r="O53" s="141">
        <v>237</v>
      </c>
      <c r="P53" s="117" t="s">
        <v>413</v>
      </c>
      <c r="Q53" s="118">
        <v>57439</v>
      </c>
      <c r="R53" s="118">
        <v>111807</v>
      </c>
      <c r="S53" s="118">
        <v>54103</v>
      </c>
      <c r="T53" s="119">
        <v>57704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15926</v>
      </c>
      <c r="C55" s="124">
        <v>30296</v>
      </c>
      <c r="D55" s="124">
        <v>15023</v>
      </c>
      <c r="E55" s="124">
        <v>15273</v>
      </c>
      <c r="F55" s="125" t="s">
        <v>415</v>
      </c>
      <c r="G55" s="124">
        <v>15481</v>
      </c>
      <c r="H55" s="124">
        <v>30483</v>
      </c>
      <c r="I55" s="124">
        <v>14876</v>
      </c>
      <c r="J55" s="124">
        <v>15607</v>
      </c>
      <c r="K55" s="126" t="s">
        <v>416</v>
      </c>
      <c r="L55" s="124">
        <v>25962</v>
      </c>
      <c r="M55" s="124">
        <v>50921</v>
      </c>
      <c r="N55" s="124">
        <v>24150</v>
      </c>
      <c r="O55" s="124">
        <v>26771</v>
      </c>
      <c r="P55" s="127" t="s">
        <v>417</v>
      </c>
      <c r="Q55" s="124">
        <v>70</v>
      </c>
      <c r="R55" s="124">
        <v>107</v>
      </c>
      <c r="S55" s="124">
        <v>54</v>
      </c>
      <c r="T55" s="128">
        <v>53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tabSelected="1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420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462</v>
      </c>
      <c r="C4" s="131">
        <v>856</v>
      </c>
      <c r="D4" s="130">
        <v>410</v>
      </c>
      <c r="E4" s="132">
        <v>446</v>
      </c>
      <c r="F4" s="94" t="s">
        <v>216</v>
      </c>
      <c r="G4" s="130">
        <v>374</v>
      </c>
      <c r="H4" s="131">
        <v>749</v>
      </c>
      <c r="I4" s="130">
        <v>372</v>
      </c>
      <c r="J4" s="132">
        <v>377</v>
      </c>
      <c r="K4" s="95" t="s">
        <v>217</v>
      </c>
      <c r="L4" s="147">
        <v>86</v>
      </c>
      <c r="M4" s="148">
        <v>107</v>
      </c>
      <c r="N4" s="147">
        <v>41</v>
      </c>
      <c r="O4" s="149">
        <v>66</v>
      </c>
      <c r="P4" s="96" t="s">
        <v>218</v>
      </c>
      <c r="Q4" s="153">
        <v>52</v>
      </c>
      <c r="R4" s="154">
        <v>108</v>
      </c>
      <c r="S4" s="153">
        <v>47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237</v>
      </c>
      <c r="C5" s="134">
        <v>403</v>
      </c>
      <c r="D5" s="133">
        <v>168</v>
      </c>
      <c r="E5" s="135">
        <v>235</v>
      </c>
      <c r="F5" s="98" t="s">
        <v>220</v>
      </c>
      <c r="G5" s="133">
        <v>490</v>
      </c>
      <c r="H5" s="134">
        <v>871</v>
      </c>
      <c r="I5" s="133">
        <v>435</v>
      </c>
      <c r="J5" s="135">
        <v>436</v>
      </c>
      <c r="K5" s="95" t="s">
        <v>221</v>
      </c>
      <c r="L5" s="133">
        <v>413</v>
      </c>
      <c r="M5" s="134">
        <v>829</v>
      </c>
      <c r="N5" s="133">
        <v>398</v>
      </c>
      <c r="O5" s="135">
        <v>431</v>
      </c>
      <c r="P5" s="99" t="s">
        <v>222</v>
      </c>
      <c r="Q5" s="156">
        <v>293</v>
      </c>
      <c r="R5" s="157">
        <v>436</v>
      </c>
      <c r="S5" s="156">
        <v>181</v>
      </c>
      <c r="T5" s="158">
        <v>255</v>
      </c>
    </row>
    <row r="6" spans="1:21" s="92" customFormat="1" ht="16.5" customHeight="1" x14ac:dyDescent="0.15">
      <c r="A6" s="97" t="s">
        <v>223</v>
      </c>
      <c r="B6" s="133">
        <v>297</v>
      </c>
      <c r="C6" s="134">
        <v>480</v>
      </c>
      <c r="D6" s="133">
        <v>229</v>
      </c>
      <c r="E6" s="135">
        <v>251</v>
      </c>
      <c r="F6" s="98" t="s">
        <v>224</v>
      </c>
      <c r="G6" s="133">
        <v>387</v>
      </c>
      <c r="H6" s="134">
        <v>730</v>
      </c>
      <c r="I6" s="133">
        <v>372</v>
      </c>
      <c r="J6" s="135">
        <v>358</v>
      </c>
      <c r="K6" s="95" t="s">
        <v>225</v>
      </c>
      <c r="L6" s="133">
        <v>454</v>
      </c>
      <c r="M6" s="134">
        <v>1009</v>
      </c>
      <c r="N6" s="133">
        <v>514</v>
      </c>
      <c r="O6" s="135">
        <v>495</v>
      </c>
      <c r="P6" s="99" t="s">
        <v>226</v>
      </c>
      <c r="Q6" s="156">
        <v>30</v>
      </c>
      <c r="R6" s="157">
        <v>55</v>
      </c>
      <c r="S6" s="156">
        <v>30</v>
      </c>
      <c r="T6" s="158">
        <v>25</v>
      </c>
    </row>
    <row r="7" spans="1:21" s="92" customFormat="1" ht="16.5" customHeight="1" x14ac:dyDescent="0.15">
      <c r="A7" s="97" t="s">
        <v>227</v>
      </c>
      <c r="B7" s="133">
        <v>383</v>
      </c>
      <c r="C7" s="134">
        <v>599</v>
      </c>
      <c r="D7" s="133">
        <v>312</v>
      </c>
      <c r="E7" s="135">
        <v>287</v>
      </c>
      <c r="F7" s="98" t="s">
        <v>228</v>
      </c>
      <c r="G7" s="133">
        <v>297</v>
      </c>
      <c r="H7" s="134">
        <v>621</v>
      </c>
      <c r="I7" s="133">
        <v>308</v>
      </c>
      <c r="J7" s="135">
        <v>313</v>
      </c>
      <c r="K7" s="95" t="s">
        <v>229</v>
      </c>
      <c r="L7" s="133">
        <v>251</v>
      </c>
      <c r="M7" s="134">
        <v>525</v>
      </c>
      <c r="N7" s="133">
        <v>247</v>
      </c>
      <c r="O7" s="135">
        <v>278</v>
      </c>
      <c r="P7" s="99" t="s">
        <v>230</v>
      </c>
      <c r="Q7" s="156">
        <v>278</v>
      </c>
      <c r="R7" s="157">
        <v>579</v>
      </c>
      <c r="S7" s="156">
        <v>291</v>
      </c>
      <c r="T7" s="158">
        <v>288</v>
      </c>
    </row>
    <row r="8" spans="1:21" s="92" customFormat="1" ht="16.5" customHeight="1" x14ac:dyDescent="0.15">
      <c r="A8" s="97" t="s">
        <v>231</v>
      </c>
      <c r="B8" s="133">
        <v>167</v>
      </c>
      <c r="C8" s="134">
        <v>325</v>
      </c>
      <c r="D8" s="133">
        <v>148</v>
      </c>
      <c r="E8" s="135">
        <v>177</v>
      </c>
      <c r="F8" s="98" t="s">
        <v>232</v>
      </c>
      <c r="G8" s="133">
        <v>266</v>
      </c>
      <c r="H8" s="134">
        <v>506</v>
      </c>
      <c r="I8" s="133">
        <v>243</v>
      </c>
      <c r="J8" s="135">
        <v>263</v>
      </c>
      <c r="K8" s="95" t="s">
        <v>233</v>
      </c>
      <c r="L8" s="133">
        <v>225</v>
      </c>
      <c r="M8" s="134">
        <v>487</v>
      </c>
      <c r="N8" s="133">
        <v>233</v>
      </c>
      <c r="O8" s="135">
        <v>254</v>
      </c>
      <c r="P8" s="99" t="s">
        <v>234</v>
      </c>
      <c r="Q8" s="156">
        <v>440</v>
      </c>
      <c r="R8" s="157">
        <v>859</v>
      </c>
      <c r="S8" s="156">
        <v>374</v>
      </c>
      <c r="T8" s="158">
        <v>485</v>
      </c>
    </row>
    <row r="9" spans="1:21" s="92" customFormat="1" ht="16.5" customHeight="1" x14ac:dyDescent="0.15">
      <c r="A9" s="97" t="s">
        <v>235</v>
      </c>
      <c r="B9" s="133">
        <v>121</v>
      </c>
      <c r="C9" s="134">
        <v>200</v>
      </c>
      <c r="D9" s="133">
        <v>105</v>
      </c>
      <c r="E9" s="135">
        <v>95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215</v>
      </c>
      <c r="M9" s="134">
        <v>420</v>
      </c>
      <c r="N9" s="133">
        <v>195</v>
      </c>
      <c r="O9" s="135">
        <v>225</v>
      </c>
      <c r="P9" s="99" t="s">
        <v>238</v>
      </c>
      <c r="Q9" s="156">
        <v>227</v>
      </c>
      <c r="R9" s="157">
        <v>423</v>
      </c>
      <c r="S9" s="156">
        <v>203</v>
      </c>
      <c r="T9" s="158">
        <v>220</v>
      </c>
    </row>
    <row r="10" spans="1:21" s="92" customFormat="1" ht="16.5" customHeight="1" x14ac:dyDescent="0.15">
      <c r="A10" s="97" t="s">
        <v>239</v>
      </c>
      <c r="B10" s="133">
        <v>498</v>
      </c>
      <c r="C10" s="134">
        <v>740</v>
      </c>
      <c r="D10" s="133">
        <v>362</v>
      </c>
      <c r="E10" s="135">
        <v>378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371</v>
      </c>
      <c r="M10" s="134">
        <v>727</v>
      </c>
      <c r="N10" s="133">
        <v>361</v>
      </c>
      <c r="O10" s="135">
        <v>366</v>
      </c>
      <c r="P10" s="99" t="s">
        <v>242</v>
      </c>
      <c r="Q10" s="156">
        <v>320</v>
      </c>
      <c r="R10" s="157">
        <v>640</v>
      </c>
      <c r="S10" s="156">
        <v>301</v>
      </c>
      <c r="T10" s="158">
        <v>339</v>
      </c>
    </row>
    <row r="11" spans="1:21" s="92" customFormat="1" ht="16.5" customHeight="1" thickBot="1" x14ac:dyDescent="0.2">
      <c r="A11" s="97" t="s">
        <v>243</v>
      </c>
      <c r="B11" s="133">
        <v>226</v>
      </c>
      <c r="C11" s="134">
        <v>384</v>
      </c>
      <c r="D11" s="133">
        <v>189</v>
      </c>
      <c r="E11" s="135">
        <v>195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116</v>
      </c>
      <c r="M11" s="134">
        <v>233</v>
      </c>
      <c r="N11" s="133">
        <v>121</v>
      </c>
      <c r="O11" s="135">
        <v>112</v>
      </c>
      <c r="P11" s="99" t="s">
        <v>246</v>
      </c>
      <c r="Q11" s="156">
        <v>153</v>
      </c>
      <c r="R11" s="157">
        <v>294</v>
      </c>
      <c r="S11" s="156">
        <v>135</v>
      </c>
      <c r="T11" s="158">
        <v>159</v>
      </c>
    </row>
    <row r="12" spans="1:21" s="92" customFormat="1" ht="16.5" customHeight="1" x14ac:dyDescent="0.15">
      <c r="A12" s="97" t="s">
        <v>247</v>
      </c>
      <c r="B12" s="133">
        <v>139</v>
      </c>
      <c r="C12" s="134">
        <v>266</v>
      </c>
      <c r="D12" s="133">
        <v>136</v>
      </c>
      <c r="E12" s="135">
        <v>130</v>
      </c>
      <c r="F12" s="102" t="s">
        <v>248</v>
      </c>
      <c r="G12" s="147">
        <v>181</v>
      </c>
      <c r="H12" s="148">
        <v>321</v>
      </c>
      <c r="I12" s="147">
        <v>172</v>
      </c>
      <c r="J12" s="149">
        <v>149</v>
      </c>
      <c r="K12" s="95" t="s">
        <v>249</v>
      </c>
      <c r="L12" s="133">
        <v>136</v>
      </c>
      <c r="M12" s="134">
        <v>286</v>
      </c>
      <c r="N12" s="133">
        <v>136</v>
      </c>
      <c r="O12" s="135">
        <v>150</v>
      </c>
      <c r="P12" s="99" t="s">
        <v>250</v>
      </c>
      <c r="Q12" s="156">
        <v>79</v>
      </c>
      <c r="R12" s="157">
        <v>138</v>
      </c>
      <c r="S12" s="156">
        <v>61</v>
      </c>
      <c r="T12" s="158">
        <v>77</v>
      </c>
    </row>
    <row r="13" spans="1:21" s="92" customFormat="1" ht="16.5" customHeight="1" x14ac:dyDescent="0.15">
      <c r="A13" s="97" t="s">
        <v>251</v>
      </c>
      <c r="B13" s="133">
        <v>464</v>
      </c>
      <c r="C13" s="134">
        <v>908</v>
      </c>
      <c r="D13" s="133">
        <v>454</v>
      </c>
      <c r="E13" s="135">
        <v>454</v>
      </c>
      <c r="F13" s="103" t="s">
        <v>252</v>
      </c>
      <c r="G13" s="133">
        <v>483</v>
      </c>
      <c r="H13" s="134">
        <v>903</v>
      </c>
      <c r="I13" s="133">
        <v>436</v>
      </c>
      <c r="J13" s="135">
        <v>467</v>
      </c>
      <c r="K13" s="95" t="s">
        <v>253</v>
      </c>
      <c r="L13" s="133">
        <v>52</v>
      </c>
      <c r="M13" s="134">
        <v>124</v>
      </c>
      <c r="N13" s="133">
        <v>64</v>
      </c>
      <c r="O13" s="135">
        <v>60</v>
      </c>
      <c r="P13" s="99" t="s">
        <v>254</v>
      </c>
      <c r="Q13" s="156">
        <v>450</v>
      </c>
      <c r="R13" s="157">
        <v>874</v>
      </c>
      <c r="S13" s="156">
        <v>384</v>
      </c>
      <c r="T13" s="158">
        <v>490</v>
      </c>
    </row>
    <row r="14" spans="1:21" s="92" customFormat="1" ht="16.5" customHeight="1" x14ac:dyDescent="0.15">
      <c r="A14" s="97" t="s">
        <v>255</v>
      </c>
      <c r="B14" s="133">
        <v>198</v>
      </c>
      <c r="C14" s="134">
        <v>331</v>
      </c>
      <c r="D14" s="133">
        <v>171</v>
      </c>
      <c r="E14" s="135">
        <v>160</v>
      </c>
      <c r="F14" s="103" t="s">
        <v>256</v>
      </c>
      <c r="G14" s="133">
        <v>315</v>
      </c>
      <c r="H14" s="134">
        <v>566</v>
      </c>
      <c r="I14" s="133">
        <v>283</v>
      </c>
      <c r="J14" s="135">
        <v>283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261</v>
      </c>
      <c r="R14" s="157">
        <v>524</v>
      </c>
      <c r="S14" s="156">
        <v>243</v>
      </c>
      <c r="T14" s="158">
        <v>281</v>
      </c>
    </row>
    <row r="15" spans="1:21" s="92" customFormat="1" ht="16.5" customHeight="1" x14ac:dyDescent="0.15">
      <c r="A15" s="97" t="s">
        <v>259</v>
      </c>
      <c r="B15" s="133">
        <v>109</v>
      </c>
      <c r="C15" s="134">
        <v>180</v>
      </c>
      <c r="D15" s="133">
        <v>89</v>
      </c>
      <c r="E15" s="135">
        <v>91</v>
      </c>
      <c r="F15" s="103" t="s">
        <v>260</v>
      </c>
      <c r="G15" s="133">
        <v>777</v>
      </c>
      <c r="H15" s="134">
        <v>1456</v>
      </c>
      <c r="I15" s="133">
        <v>683</v>
      </c>
      <c r="J15" s="135">
        <v>773</v>
      </c>
      <c r="K15" s="105" t="s">
        <v>261</v>
      </c>
      <c r="L15" s="133">
        <v>183</v>
      </c>
      <c r="M15" s="134">
        <v>317</v>
      </c>
      <c r="N15" s="133">
        <v>167</v>
      </c>
      <c r="O15" s="135">
        <v>150</v>
      </c>
      <c r="P15" s="99" t="s">
        <v>262</v>
      </c>
      <c r="Q15" s="156">
        <v>299</v>
      </c>
      <c r="R15" s="157">
        <v>669</v>
      </c>
      <c r="S15" s="156">
        <v>321</v>
      </c>
      <c r="T15" s="158">
        <v>348</v>
      </c>
    </row>
    <row r="16" spans="1:21" s="92" customFormat="1" ht="16.5" customHeight="1" x14ac:dyDescent="0.15">
      <c r="A16" s="97" t="s">
        <v>263</v>
      </c>
      <c r="B16" s="133">
        <v>155</v>
      </c>
      <c r="C16" s="134">
        <v>281</v>
      </c>
      <c r="D16" s="133">
        <v>140</v>
      </c>
      <c r="E16" s="135">
        <v>141</v>
      </c>
      <c r="F16" s="103" t="s">
        <v>264</v>
      </c>
      <c r="G16" s="133">
        <v>513</v>
      </c>
      <c r="H16" s="134">
        <v>893</v>
      </c>
      <c r="I16" s="133">
        <v>400</v>
      </c>
      <c r="J16" s="135">
        <v>493</v>
      </c>
      <c r="K16" s="105" t="s">
        <v>265</v>
      </c>
      <c r="L16" s="133">
        <v>74</v>
      </c>
      <c r="M16" s="134">
        <v>166</v>
      </c>
      <c r="N16" s="133">
        <v>81</v>
      </c>
      <c r="O16" s="135">
        <v>85</v>
      </c>
      <c r="P16" s="99" t="s">
        <v>266</v>
      </c>
      <c r="Q16" s="156">
        <v>192</v>
      </c>
      <c r="R16" s="157">
        <v>465</v>
      </c>
      <c r="S16" s="156">
        <v>224</v>
      </c>
      <c r="T16" s="158">
        <v>241</v>
      </c>
    </row>
    <row r="17" spans="1:20" s="92" customFormat="1" ht="16.5" customHeight="1" x14ac:dyDescent="0.15">
      <c r="A17" s="97" t="s">
        <v>267</v>
      </c>
      <c r="B17" s="133">
        <v>59</v>
      </c>
      <c r="C17" s="134">
        <v>96</v>
      </c>
      <c r="D17" s="133">
        <v>42</v>
      </c>
      <c r="E17" s="135">
        <v>54</v>
      </c>
      <c r="F17" s="103" t="s">
        <v>268</v>
      </c>
      <c r="G17" s="133">
        <v>469</v>
      </c>
      <c r="H17" s="134">
        <v>896</v>
      </c>
      <c r="I17" s="133">
        <v>450</v>
      </c>
      <c r="J17" s="135">
        <v>446</v>
      </c>
      <c r="K17" s="105" t="s">
        <v>269</v>
      </c>
      <c r="L17" s="133">
        <v>142</v>
      </c>
      <c r="M17" s="134">
        <v>291</v>
      </c>
      <c r="N17" s="133">
        <v>148</v>
      </c>
      <c r="O17" s="135">
        <v>143</v>
      </c>
      <c r="P17" s="99" t="s">
        <v>270</v>
      </c>
      <c r="Q17" s="156">
        <v>329</v>
      </c>
      <c r="R17" s="157">
        <v>716</v>
      </c>
      <c r="S17" s="156">
        <v>340</v>
      </c>
      <c r="T17" s="158">
        <v>376</v>
      </c>
    </row>
    <row r="18" spans="1:20" s="92" customFormat="1" ht="16.5" customHeight="1" x14ac:dyDescent="0.15">
      <c r="A18" s="97" t="s">
        <v>271</v>
      </c>
      <c r="B18" s="133">
        <v>307</v>
      </c>
      <c r="C18" s="134">
        <v>651</v>
      </c>
      <c r="D18" s="133">
        <v>326</v>
      </c>
      <c r="E18" s="135">
        <v>325</v>
      </c>
      <c r="F18" s="103" t="s">
        <v>272</v>
      </c>
      <c r="G18" s="133">
        <v>507</v>
      </c>
      <c r="H18" s="134">
        <v>884</v>
      </c>
      <c r="I18" s="133">
        <v>428</v>
      </c>
      <c r="J18" s="135">
        <v>456</v>
      </c>
      <c r="K18" s="105" t="s">
        <v>273</v>
      </c>
      <c r="L18" s="133">
        <v>345</v>
      </c>
      <c r="M18" s="134">
        <v>534</v>
      </c>
      <c r="N18" s="133">
        <v>286</v>
      </c>
      <c r="O18" s="135">
        <v>248</v>
      </c>
      <c r="P18" s="99" t="s">
        <v>274</v>
      </c>
      <c r="Q18" s="156">
        <v>231</v>
      </c>
      <c r="R18" s="157">
        <v>466</v>
      </c>
      <c r="S18" s="156">
        <v>224</v>
      </c>
      <c r="T18" s="158">
        <v>242</v>
      </c>
    </row>
    <row r="19" spans="1:20" s="92" customFormat="1" ht="16.5" customHeight="1" x14ac:dyDescent="0.15">
      <c r="A19" s="97" t="s">
        <v>275</v>
      </c>
      <c r="B19" s="133">
        <v>299</v>
      </c>
      <c r="C19" s="134">
        <v>641</v>
      </c>
      <c r="D19" s="133">
        <v>319</v>
      </c>
      <c r="E19" s="135">
        <v>322</v>
      </c>
      <c r="F19" s="103" t="s">
        <v>276</v>
      </c>
      <c r="G19" s="133">
        <v>194</v>
      </c>
      <c r="H19" s="134">
        <v>363</v>
      </c>
      <c r="I19" s="133">
        <v>185</v>
      </c>
      <c r="J19" s="135">
        <v>178</v>
      </c>
      <c r="K19" s="105" t="s">
        <v>277</v>
      </c>
      <c r="L19" s="133">
        <v>228</v>
      </c>
      <c r="M19" s="134">
        <v>446</v>
      </c>
      <c r="N19" s="133">
        <v>216</v>
      </c>
      <c r="O19" s="135">
        <v>230</v>
      </c>
      <c r="P19" s="99" t="s">
        <v>278</v>
      </c>
      <c r="Q19" s="156">
        <v>304</v>
      </c>
      <c r="R19" s="157">
        <v>614</v>
      </c>
      <c r="S19" s="156">
        <v>286</v>
      </c>
      <c r="T19" s="158">
        <v>328</v>
      </c>
    </row>
    <row r="20" spans="1:20" s="92" customFormat="1" ht="16.5" customHeight="1" x14ac:dyDescent="0.15">
      <c r="A20" s="97" t="s">
        <v>279</v>
      </c>
      <c r="B20" s="133">
        <v>204</v>
      </c>
      <c r="C20" s="134">
        <v>418</v>
      </c>
      <c r="D20" s="133">
        <v>208</v>
      </c>
      <c r="E20" s="135">
        <v>210</v>
      </c>
      <c r="F20" s="103" t="s">
        <v>280</v>
      </c>
      <c r="G20" s="133">
        <v>304</v>
      </c>
      <c r="H20" s="134">
        <v>614</v>
      </c>
      <c r="I20" s="133">
        <v>301</v>
      </c>
      <c r="J20" s="135">
        <v>313</v>
      </c>
      <c r="K20" s="105" t="s">
        <v>281</v>
      </c>
      <c r="L20" s="133">
        <v>6</v>
      </c>
      <c r="M20" s="134">
        <v>12</v>
      </c>
      <c r="N20" s="133">
        <v>7</v>
      </c>
      <c r="O20" s="135">
        <v>5</v>
      </c>
      <c r="P20" s="99" t="s">
        <v>282</v>
      </c>
      <c r="Q20" s="156">
        <v>338</v>
      </c>
      <c r="R20" s="157">
        <v>663</v>
      </c>
      <c r="S20" s="156">
        <v>312</v>
      </c>
      <c r="T20" s="158">
        <v>351</v>
      </c>
    </row>
    <row r="21" spans="1:20" s="92" customFormat="1" ht="16.5" customHeight="1" x14ac:dyDescent="0.15">
      <c r="A21" s="97" t="s">
        <v>283</v>
      </c>
      <c r="B21" s="133">
        <v>355</v>
      </c>
      <c r="C21" s="134">
        <v>772</v>
      </c>
      <c r="D21" s="133">
        <v>377</v>
      </c>
      <c r="E21" s="135">
        <v>395</v>
      </c>
      <c r="F21" s="103" t="s">
        <v>284</v>
      </c>
      <c r="G21" s="133">
        <v>244</v>
      </c>
      <c r="H21" s="134">
        <v>485</v>
      </c>
      <c r="I21" s="133">
        <v>239</v>
      </c>
      <c r="J21" s="135">
        <v>246</v>
      </c>
      <c r="K21" s="105" t="s">
        <v>285</v>
      </c>
      <c r="L21" s="142">
        <v>1</v>
      </c>
      <c r="M21" s="143">
        <v>1</v>
      </c>
      <c r="N21" s="142">
        <v>1</v>
      </c>
      <c r="O21" s="144">
        <v>0</v>
      </c>
      <c r="P21" s="99" t="s">
        <v>286</v>
      </c>
      <c r="Q21" s="156">
        <v>241</v>
      </c>
      <c r="R21" s="157">
        <v>439</v>
      </c>
      <c r="S21" s="156">
        <v>211</v>
      </c>
      <c r="T21" s="158">
        <v>228</v>
      </c>
    </row>
    <row r="22" spans="1:20" s="92" customFormat="1" ht="16.5" customHeight="1" x14ac:dyDescent="0.15">
      <c r="A22" s="97" t="s">
        <v>287</v>
      </c>
      <c r="B22" s="133">
        <v>247</v>
      </c>
      <c r="C22" s="134">
        <v>502</v>
      </c>
      <c r="D22" s="133">
        <v>243</v>
      </c>
      <c r="E22" s="135">
        <v>259</v>
      </c>
      <c r="F22" s="103" t="s">
        <v>288</v>
      </c>
      <c r="G22" s="133">
        <v>547</v>
      </c>
      <c r="H22" s="134">
        <v>1155</v>
      </c>
      <c r="I22" s="133">
        <v>543</v>
      </c>
      <c r="J22" s="135">
        <v>612</v>
      </c>
      <c r="K22" s="106" t="s">
        <v>289</v>
      </c>
      <c r="L22" s="133">
        <v>312</v>
      </c>
      <c r="M22" s="134">
        <v>531</v>
      </c>
      <c r="N22" s="133">
        <v>279</v>
      </c>
      <c r="O22" s="135">
        <v>252</v>
      </c>
      <c r="P22" s="99" t="s">
        <v>290</v>
      </c>
      <c r="Q22" s="156">
        <v>109</v>
      </c>
      <c r="R22" s="157">
        <v>209</v>
      </c>
      <c r="S22" s="156">
        <v>101</v>
      </c>
      <c r="T22" s="158">
        <v>108</v>
      </c>
    </row>
    <row r="23" spans="1:20" s="92" customFormat="1" ht="16.5" customHeight="1" x14ac:dyDescent="0.15">
      <c r="A23" s="97" t="s">
        <v>291</v>
      </c>
      <c r="B23" s="133">
        <v>572</v>
      </c>
      <c r="C23" s="134">
        <v>1216</v>
      </c>
      <c r="D23" s="133">
        <v>603</v>
      </c>
      <c r="E23" s="135">
        <v>613</v>
      </c>
      <c r="F23" s="103" t="s">
        <v>292</v>
      </c>
      <c r="G23" s="133">
        <v>392</v>
      </c>
      <c r="H23" s="134">
        <v>666</v>
      </c>
      <c r="I23" s="133">
        <v>320</v>
      </c>
      <c r="J23" s="135">
        <v>346</v>
      </c>
      <c r="K23" s="106" t="s">
        <v>293</v>
      </c>
      <c r="L23" s="133">
        <v>214</v>
      </c>
      <c r="M23" s="134">
        <v>411</v>
      </c>
      <c r="N23" s="133">
        <v>204</v>
      </c>
      <c r="O23" s="135">
        <v>207</v>
      </c>
      <c r="P23" s="99" t="s">
        <v>294</v>
      </c>
      <c r="Q23" s="156">
        <v>102</v>
      </c>
      <c r="R23" s="157">
        <v>201</v>
      </c>
      <c r="S23" s="156">
        <v>103</v>
      </c>
      <c r="T23" s="158">
        <v>98</v>
      </c>
    </row>
    <row r="24" spans="1:20" s="92" customFormat="1" ht="16.5" customHeight="1" x14ac:dyDescent="0.15">
      <c r="A24" s="97" t="s">
        <v>295</v>
      </c>
      <c r="B24" s="133">
        <v>422</v>
      </c>
      <c r="C24" s="134">
        <v>924</v>
      </c>
      <c r="D24" s="133">
        <v>441</v>
      </c>
      <c r="E24" s="135">
        <v>483</v>
      </c>
      <c r="F24" s="103" t="s">
        <v>296</v>
      </c>
      <c r="G24" s="133">
        <v>224</v>
      </c>
      <c r="H24" s="134">
        <v>456</v>
      </c>
      <c r="I24" s="133">
        <v>222</v>
      </c>
      <c r="J24" s="135">
        <v>234</v>
      </c>
      <c r="K24" s="106" t="s">
        <v>297</v>
      </c>
      <c r="L24" s="133">
        <v>67</v>
      </c>
      <c r="M24" s="134">
        <v>133</v>
      </c>
      <c r="N24" s="133">
        <v>72</v>
      </c>
      <c r="O24" s="135">
        <v>61</v>
      </c>
      <c r="P24" s="99" t="s">
        <v>298</v>
      </c>
      <c r="Q24" s="156">
        <v>107</v>
      </c>
      <c r="R24" s="157">
        <v>252</v>
      </c>
      <c r="S24" s="156">
        <v>130</v>
      </c>
      <c r="T24" s="158">
        <v>122</v>
      </c>
    </row>
    <row r="25" spans="1:20" s="92" customFormat="1" ht="16.5" customHeight="1" x14ac:dyDescent="0.15">
      <c r="A25" s="97" t="s">
        <v>299</v>
      </c>
      <c r="B25" s="133">
        <v>260</v>
      </c>
      <c r="C25" s="134">
        <v>552</v>
      </c>
      <c r="D25" s="133">
        <v>267</v>
      </c>
      <c r="E25" s="135">
        <v>285</v>
      </c>
      <c r="F25" s="103" t="s">
        <v>300</v>
      </c>
      <c r="G25" s="133">
        <v>250</v>
      </c>
      <c r="H25" s="134">
        <v>583</v>
      </c>
      <c r="I25" s="133">
        <v>278</v>
      </c>
      <c r="J25" s="135">
        <v>305</v>
      </c>
      <c r="K25" s="106" t="s">
        <v>301</v>
      </c>
      <c r="L25" s="133">
        <v>71</v>
      </c>
      <c r="M25" s="134">
        <v>125</v>
      </c>
      <c r="N25" s="133">
        <v>62</v>
      </c>
      <c r="O25" s="135">
        <v>63</v>
      </c>
      <c r="P25" s="99" t="s">
        <v>302</v>
      </c>
      <c r="Q25" s="156">
        <v>49</v>
      </c>
      <c r="R25" s="157">
        <v>111</v>
      </c>
      <c r="S25" s="156">
        <v>55</v>
      </c>
      <c r="T25" s="158">
        <v>56</v>
      </c>
    </row>
    <row r="26" spans="1:20" s="92" customFormat="1" ht="16.5" customHeight="1" x14ac:dyDescent="0.15">
      <c r="A26" s="97" t="s">
        <v>303</v>
      </c>
      <c r="B26" s="133">
        <v>360</v>
      </c>
      <c r="C26" s="134">
        <v>480</v>
      </c>
      <c r="D26" s="133">
        <v>272</v>
      </c>
      <c r="E26" s="135">
        <v>208</v>
      </c>
      <c r="F26" s="103" t="s">
        <v>304</v>
      </c>
      <c r="G26" s="133">
        <v>189</v>
      </c>
      <c r="H26" s="134">
        <v>412</v>
      </c>
      <c r="I26" s="133">
        <v>208</v>
      </c>
      <c r="J26" s="135">
        <v>204</v>
      </c>
      <c r="K26" s="107" t="s">
        <v>305</v>
      </c>
      <c r="L26" s="133">
        <v>65</v>
      </c>
      <c r="M26" s="134">
        <v>96</v>
      </c>
      <c r="N26" s="133">
        <v>44</v>
      </c>
      <c r="O26" s="135">
        <v>52</v>
      </c>
      <c r="P26" s="99" t="s">
        <v>306</v>
      </c>
      <c r="Q26" s="156">
        <v>385</v>
      </c>
      <c r="R26" s="157">
        <v>654</v>
      </c>
      <c r="S26" s="156">
        <v>310</v>
      </c>
      <c r="T26" s="158">
        <v>344</v>
      </c>
    </row>
    <row r="27" spans="1:20" s="92" customFormat="1" ht="16.5" customHeight="1" x14ac:dyDescent="0.15">
      <c r="A27" s="97" t="s">
        <v>307</v>
      </c>
      <c r="B27" s="133">
        <v>214</v>
      </c>
      <c r="C27" s="134">
        <v>458</v>
      </c>
      <c r="D27" s="133">
        <v>224</v>
      </c>
      <c r="E27" s="135">
        <v>234</v>
      </c>
      <c r="F27" s="103" t="s">
        <v>308</v>
      </c>
      <c r="G27" s="133">
        <v>309</v>
      </c>
      <c r="H27" s="134">
        <v>705</v>
      </c>
      <c r="I27" s="133">
        <v>333</v>
      </c>
      <c r="J27" s="135">
        <v>372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251</v>
      </c>
      <c r="R27" s="157">
        <v>594</v>
      </c>
      <c r="S27" s="156">
        <v>280</v>
      </c>
      <c r="T27" s="158">
        <v>314</v>
      </c>
    </row>
    <row r="28" spans="1:20" s="92" customFormat="1" ht="16.5" customHeight="1" x14ac:dyDescent="0.15">
      <c r="A28" s="97" t="s">
        <v>311</v>
      </c>
      <c r="B28" s="133">
        <v>253</v>
      </c>
      <c r="C28" s="134">
        <v>496</v>
      </c>
      <c r="D28" s="133">
        <v>231</v>
      </c>
      <c r="E28" s="135">
        <v>265</v>
      </c>
      <c r="F28" s="103" t="s">
        <v>312</v>
      </c>
      <c r="G28" s="133">
        <v>246</v>
      </c>
      <c r="H28" s="134">
        <v>575</v>
      </c>
      <c r="I28" s="133">
        <v>300</v>
      </c>
      <c r="J28" s="135">
        <v>275</v>
      </c>
      <c r="K28" s="105" t="s">
        <v>313</v>
      </c>
      <c r="L28" s="133">
        <v>13</v>
      </c>
      <c r="M28" s="134">
        <v>13</v>
      </c>
      <c r="N28" s="133">
        <v>3</v>
      </c>
      <c r="O28" s="135">
        <v>10</v>
      </c>
      <c r="P28" s="99" t="s">
        <v>314</v>
      </c>
      <c r="Q28" s="156">
        <v>363</v>
      </c>
      <c r="R28" s="157">
        <v>687</v>
      </c>
      <c r="S28" s="156">
        <v>337</v>
      </c>
      <c r="T28" s="158">
        <v>350</v>
      </c>
    </row>
    <row r="29" spans="1:20" s="92" customFormat="1" ht="16.5" customHeight="1" x14ac:dyDescent="0.15">
      <c r="A29" s="97" t="s">
        <v>315</v>
      </c>
      <c r="B29" s="133">
        <v>535</v>
      </c>
      <c r="C29" s="134">
        <v>995</v>
      </c>
      <c r="D29" s="133">
        <v>494</v>
      </c>
      <c r="E29" s="135">
        <v>501</v>
      </c>
      <c r="F29" s="103" t="s">
        <v>316</v>
      </c>
      <c r="G29" s="133">
        <v>178</v>
      </c>
      <c r="H29" s="134">
        <v>349</v>
      </c>
      <c r="I29" s="133">
        <v>171</v>
      </c>
      <c r="J29" s="135">
        <v>178</v>
      </c>
      <c r="K29" s="105" t="s">
        <v>317</v>
      </c>
      <c r="L29" s="133">
        <v>177</v>
      </c>
      <c r="M29" s="134">
        <v>285</v>
      </c>
      <c r="N29" s="133">
        <v>146</v>
      </c>
      <c r="O29" s="135">
        <v>139</v>
      </c>
      <c r="P29" s="99" t="s">
        <v>318</v>
      </c>
      <c r="Q29" s="156">
        <v>318</v>
      </c>
      <c r="R29" s="157">
        <v>575</v>
      </c>
      <c r="S29" s="156">
        <v>264</v>
      </c>
      <c r="T29" s="158">
        <v>311</v>
      </c>
    </row>
    <row r="30" spans="1:20" s="92" customFormat="1" ht="16.5" customHeight="1" x14ac:dyDescent="0.15">
      <c r="A30" s="97" t="s">
        <v>319</v>
      </c>
      <c r="B30" s="133">
        <v>611</v>
      </c>
      <c r="C30" s="134">
        <v>1369</v>
      </c>
      <c r="D30" s="133">
        <v>679</v>
      </c>
      <c r="E30" s="135">
        <v>690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92</v>
      </c>
      <c r="M30" s="134">
        <v>120</v>
      </c>
      <c r="N30" s="133">
        <v>63</v>
      </c>
      <c r="O30" s="135">
        <v>57</v>
      </c>
      <c r="P30" s="99" t="s">
        <v>322</v>
      </c>
      <c r="Q30" s="156">
        <v>303</v>
      </c>
      <c r="R30" s="157">
        <v>579</v>
      </c>
      <c r="S30" s="156">
        <v>280</v>
      </c>
      <c r="T30" s="158">
        <v>299</v>
      </c>
    </row>
    <row r="31" spans="1:20" s="92" customFormat="1" ht="16.5" customHeight="1" thickBot="1" x14ac:dyDescent="0.2">
      <c r="A31" s="97" t="s">
        <v>323</v>
      </c>
      <c r="B31" s="133">
        <v>464</v>
      </c>
      <c r="C31" s="134">
        <v>853</v>
      </c>
      <c r="D31" s="133">
        <v>420</v>
      </c>
      <c r="E31" s="135">
        <v>433</v>
      </c>
      <c r="F31" s="103" t="s">
        <v>324</v>
      </c>
      <c r="G31" s="133">
        <v>676</v>
      </c>
      <c r="H31" s="134">
        <v>1484</v>
      </c>
      <c r="I31" s="133">
        <v>725</v>
      </c>
      <c r="J31" s="135">
        <v>759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122</v>
      </c>
      <c r="R31" s="157">
        <v>201</v>
      </c>
      <c r="S31" s="156">
        <v>105</v>
      </c>
      <c r="T31" s="158">
        <v>96</v>
      </c>
    </row>
    <row r="32" spans="1:20" s="92" customFormat="1" ht="16.5" customHeight="1" x14ac:dyDescent="0.15">
      <c r="A32" s="97" t="s">
        <v>327</v>
      </c>
      <c r="B32" s="133">
        <v>333</v>
      </c>
      <c r="C32" s="134">
        <v>692</v>
      </c>
      <c r="D32" s="133">
        <v>330</v>
      </c>
      <c r="E32" s="135">
        <v>362</v>
      </c>
      <c r="F32" s="103" t="s">
        <v>328</v>
      </c>
      <c r="G32" s="133">
        <v>269</v>
      </c>
      <c r="H32" s="134">
        <v>526</v>
      </c>
      <c r="I32" s="133">
        <v>253</v>
      </c>
      <c r="J32" s="135">
        <v>273</v>
      </c>
      <c r="K32" s="96" t="s">
        <v>329</v>
      </c>
      <c r="L32" s="147">
        <v>595</v>
      </c>
      <c r="M32" s="148">
        <v>1069</v>
      </c>
      <c r="N32" s="147">
        <v>482</v>
      </c>
      <c r="O32" s="149">
        <v>587</v>
      </c>
      <c r="P32" s="99" t="s">
        <v>330</v>
      </c>
      <c r="Q32" s="156">
        <v>470</v>
      </c>
      <c r="R32" s="157">
        <v>863</v>
      </c>
      <c r="S32" s="156">
        <v>404</v>
      </c>
      <c r="T32" s="158">
        <v>459</v>
      </c>
    </row>
    <row r="33" spans="1:20" s="92" customFormat="1" ht="16.5" customHeight="1" x14ac:dyDescent="0.15">
      <c r="A33" s="97" t="s">
        <v>331</v>
      </c>
      <c r="B33" s="133">
        <v>111</v>
      </c>
      <c r="C33" s="134">
        <v>235</v>
      </c>
      <c r="D33" s="133">
        <v>142</v>
      </c>
      <c r="E33" s="135">
        <v>93</v>
      </c>
      <c r="F33" s="103" t="s">
        <v>332</v>
      </c>
      <c r="G33" s="133">
        <v>252</v>
      </c>
      <c r="H33" s="134">
        <v>521</v>
      </c>
      <c r="I33" s="133">
        <v>241</v>
      </c>
      <c r="J33" s="135">
        <v>280</v>
      </c>
      <c r="K33" s="99" t="s">
        <v>333</v>
      </c>
      <c r="L33" s="133">
        <v>2903</v>
      </c>
      <c r="M33" s="134">
        <v>5777</v>
      </c>
      <c r="N33" s="133">
        <v>2743</v>
      </c>
      <c r="O33" s="135">
        <v>3034</v>
      </c>
      <c r="P33" s="99" t="s">
        <v>334</v>
      </c>
      <c r="Q33" s="156">
        <v>201</v>
      </c>
      <c r="R33" s="157">
        <v>408</v>
      </c>
      <c r="S33" s="156">
        <v>179</v>
      </c>
      <c r="T33" s="158">
        <v>229</v>
      </c>
    </row>
    <row r="34" spans="1:20" s="92" customFormat="1" ht="16.5" customHeight="1" x14ac:dyDescent="0.15">
      <c r="A34" s="97" t="s">
        <v>335</v>
      </c>
      <c r="B34" s="133">
        <v>180</v>
      </c>
      <c r="C34" s="134">
        <v>345</v>
      </c>
      <c r="D34" s="133">
        <v>179</v>
      </c>
      <c r="E34" s="135">
        <v>166</v>
      </c>
      <c r="F34" s="103" t="s">
        <v>336</v>
      </c>
      <c r="G34" s="133">
        <v>261</v>
      </c>
      <c r="H34" s="134">
        <v>570</v>
      </c>
      <c r="I34" s="133">
        <v>268</v>
      </c>
      <c r="J34" s="135">
        <v>302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250</v>
      </c>
      <c r="S34" s="156">
        <v>112</v>
      </c>
      <c r="T34" s="158">
        <v>138</v>
      </c>
    </row>
    <row r="35" spans="1:20" s="92" customFormat="1" ht="16.5" customHeight="1" x14ac:dyDescent="0.15">
      <c r="A35" s="97" t="s">
        <v>339</v>
      </c>
      <c r="B35" s="133">
        <v>342</v>
      </c>
      <c r="C35" s="134">
        <v>623</v>
      </c>
      <c r="D35" s="133">
        <v>283</v>
      </c>
      <c r="E35" s="135">
        <v>340</v>
      </c>
      <c r="F35" s="103" t="s">
        <v>340</v>
      </c>
      <c r="G35" s="133">
        <v>319</v>
      </c>
      <c r="H35" s="134">
        <v>639</v>
      </c>
      <c r="I35" s="133">
        <v>325</v>
      </c>
      <c r="J35" s="135">
        <v>314</v>
      </c>
      <c r="K35" s="99" t="s">
        <v>341</v>
      </c>
      <c r="L35" s="133">
        <v>1772</v>
      </c>
      <c r="M35" s="134">
        <v>3527</v>
      </c>
      <c r="N35" s="133">
        <v>1696</v>
      </c>
      <c r="O35" s="135">
        <v>1831</v>
      </c>
      <c r="P35" s="99" t="s">
        <v>342</v>
      </c>
      <c r="Q35" s="156">
        <v>274</v>
      </c>
      <c r="R35" s="157">
        <v>481</v>
      </c>
      <c r="S35" s="156">
        <v>257</v>
      </c>
      <c r="T35" s="158">
        <v>224</v>
      </c>
    </row>
    <row r="36" spans="1:20" s="92" customFormat="1" ht="16.5" customHeight="1" x14ac:dyDescent="0.15">
      <c r="A36" s="97" t="s">
        <v>343</v>
      </c>
      <c r="B36" s="133">
        <v>230</v>
      </c>
      <c r="C36" s="134">
        <v>399</v>
      </c>
      <c r="D36" s="133">
        <v>207</v>
      </c>
      <c r="E36" s="135">
        <v>192</v>
      </c>
      <c r="F36" s="103" t="s">
        <v>344</v>
      </c>
      <c r="G36" s="133">
        <v>229</v>
      </c>
      <c r="H36" s="134">
        <v>484</v>
      </c>
      <c r="I36" s="133">
        <v>233</v>
      </c>
      <c r="J36" s="135">
        <v>251</v>
      </c>
      <c r="K36" s="99" t="s">
        <v>345</v>
      </c>
      <c r="L36" s="133">
        <v>3821</v>
      </c>
      <c r="M36" s="134">
        <v>7575</v>
      </c>
      <c r="N36" s="133">
        <v>3585</v>
      </c>
      <c r="O36" s="135">
        <v>3990</v>
      </c>
      <c r="P36" s="99" t="s">
        <v>346</v>
      </c>
      <c r="Q36" s="156">
        <v>699</v>
      </c>
      <c r="R36" s="157">
        <v>1206</v>
      </c>
      <c r="S36" s="156">
        <v>577</v>
      </c>
      <c r="T36" s="158">
        <v>629</v>
      </c>
    </row>
    <row r="37" spans="1:20" s="92" customFormat="1" ht="16.5" customHeight="1" x14ac:dyDescent="0.15">
      <c r="A37" s="97" t="s">
        <v>347</v>
      </c>
      <c r="B37" s="133">
        <v>38</v>
      </c>
      <c r="C37" s="134">
        <v>57</v>
      </c>
      <c r="D37" s="133">
        <v>33</v>
      </c>
      <c r="E37" s="135">
        <v>24</v>
      </c>
      <c r="F37" s="103" t="s">
        <v>348</v>
      </c>
      <c r="G37" s="133">
        <v>237</v>
      </c>
      <c r="H37" s="134">
        <v>419</v>
      </c>
      <c r="I37" s="133">
        <v>200</v>
      </c>
      <c r="J37" s="135">
        <v>219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374</v>
      </c>
      <c r="R37" s="157">
        <v>651</v>
      </c>
      <c r="S37" s="156">
        <v>321</v>
      </c>
      <c r="T37" s="158">
        <v>330</v>
      </c>
    </row>
    <row r="38" spans="1:20" s="92" customFormat="1" ht="16.5" customHeight="1" x14ac:dyDescent="0.15">
      <c r="A38" s="97" t="s">
        <v>351</v>
      </c>
      <c r="B38" s="133">
        <v>7</v>
      </c>
      <c r="C38" s="134">
        <v>8</v>
      </c>
      <c r="D38" s="133">
        <v>5</v>
      </c>
      <c r="E38" s="135">
        <v>3</v>
      </c>
      <c r="F38" s="103" t="s">
        <v>352</v>
      </c>
      <c r="G38" s="133">
        <v>156</v>
      </c>
      <c r="H38" s="134">
        <v>320</v>
      </c>
      <c r="I38" s="133">
        <v>153</v>
      </c>
      <c r="J38" s="135">
        <v>167</v>
      </c>
      <c r="K38" s="99" t="s">
        <v>353</v>
      </c>
      <c r="L38" s="133">
        <v>270</v>
      </c>
      <c r="M38" s="134">
        <v>541</v>
      </c>
      <c r="N38" s="133">
        <v>271</v>
      </c>
      <c r="O38" s="135">
        <v>270</v>
      </c>
      <c r="P38" s="99" t="s">
        <v>354</v>
      </c>
      <c r="Q38" s="156">
        <v>225</v>
      </c>
      <c r="R38" s="157">
        <v>392</v>
      </c>
      <c r="S38" s="156">
        <v>179</v>
      </c>
      <c r="T38" s="158">
        <v>213</v>
      </c>
    </row>
    <row r="39" spans="1:20" s="92" customFormat="1" ht="16.5" customHeight="1" x14ac:dyDescent="0.15">
      <c r="A39" s="97" t="s">
        <v>355</v>
      </c>
      <c r="B39" s="133">
        <v>209</v>
      </c>
      <c r="C39" s="134">
        <v>308</v>
      </c>
      <c r="D39" s="133">
        <v>145</v>
      </c>
      <c r="E39" s="135">
        <v>163</v>
      </c>
      <c r="F39" s="108" t="s">
        <v>356</v>
      </c>
      <c r="G39" s="133">
        <v>322</v>
      </c>
      <c r="H39" s="134">
        <v>664</v>
      </c>
      <c r="I39" s="133">
        <v>327</v>
      </c>
      <c r="J39" s="135">
        <v>337</v>
      </c>
      <c r="K39" s="99" t="s">
        <v>357</v>
      </c>
      <c r="L39" s="133">
        <v>313</v>
      </c>
      <c r="M39" s="134">
        <v>555</v>
      </c>
      <c r="N39" s="133">
        <v>286</v>
      </c>
      <c r="O39" s="135">
        <v>269</v>
      </c>
      <c r="P39" s="99" t="s">
        <v>358</v>
      </c>
      <c r="Q39" s="156">
        <v>213</v>
      </c>
      <c r="R39" s="157">
        <v>368</v>
      </c>
      <c r="S39" s="156">
        <v>175</v>
      </c>
      <c r="T39" s="158">
        <v>193</v>
      </c>
    </row>
    <row r="40" spans="1:20" s="92" customFormat="1" ht="16.5" customHeight="1" x14ac:dyDescent="0.15">
      <c r="A40" s="97" t="s">
        <v>359</v>
      </c>
      <c r="B40" s="133">
        <v>441</v>
      </c>
      <c r="C40" s="134">
        <v>853</v>
      </c>
      <c r="D40" s="133">
        <v>505</v>
      </c>
      <c r="E40" s="135">
        <v>348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158</v>
      </c>
      <c r="M40" s="134">
        <v>309</v>
      </c>
      <c r="N40" s="133">
        <v>148</v>
      </c>
      <c r="O40" s="135">
        <v>161</v>
      </c>
      <c r="P40" s="99" t="s">
        <v>362</v>
      </c>
      <c r="Q40" s="156">
        <v>107</v>
      </c>
      <c r="R40" s="157">
        <v>189</v>
      </c>
      <c r="S40" s="156">
        <v>86</v>
      </c>
      <c r="T40" s="158">
        <v>103</v>
      </c>
    </row>
    <row r="41" spans="1:20" s="92" customFormat="1" ht="16.5" customHeight="1" x14ac:dyDescent="0.15">
      <c r="A41" s="97" t="s">
        <v>363</v>
      </c>
      <c r="B41" s="133">
        <v>220</v>
      </c>
      <c r="C41" s="134">
        <v>448</v>
      </c>
      <c r="D41" s="133">
        <v>210</v>
      </c>
      <c r="E41" s="135">
        <v>238</v>
      </c>
      <c r="F41" s="103" t="s">
        <v>364</v>
      </c>
      <c r="G41" s="133">
        <v>122</v>
      </c>
      <c r="H41" s="134">
        <v>247</v>
      </c>
      <c r="I41" s="133">
        <v>121</v>
      </c>
      <c r="J41" s="135">
        <v>126</v>
      </c>
      <c r="K41" s="99" t="s">
        <v>365</v>
      </c>
      <c r="L41" s="133">
        <v>314</v>
      </c>
      <c r="M41" s="134">
        <v>612</v>
      </c>
      <c r="N41" s="133">
        <v>288</v>
      </c>
      <c r="O41" s="135">
        <v>324</v>
      </c>
      <c r="P41" s="99" t="s">
        <v>366</v>
      </c>
      <c r="Q41" s="156">
        <v>133</v>
      </c>
      <c r="R41" s="157">
        <v>308</v>
      </c>
      <c r="S41" s="156">
        <v>157</v>
      </c>
      <c r="T41" s="158">
        <v>151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72</v>
      </c>
      <c r="J42" s="135">
        <v>86</v>
      </c>
      <c r="K42" s="99" t="s">
        <v>369</v>
      </c>
      <c r="L42" s="133">
        <v>408</v>
      </c>
      <c r="M42" s="134">
        <v>803</v>
      </c>
      <c r="N42" s="133">
        <v>377</v>
      </c>
      <c r="O42" s="135">
        <v>426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316</v>
      </c>
      <c r="C43" s="134">
        <v>626</v>
      </c>
      <c r="D43" s="133">
        <v>304</v>
      </c>
      <c r="E43" s="135">
        <v>322</v>
      </c>
      <c r="F43" s="103" t="s">
        <v>372</v>
      </c>
      <c r="G43" s="133">
        <v>318</v>
      </c>
      <c r="H43" s="134">
        <v>630</v>
      </c>
      <c r="I43" s="133">
        <v>302</v>
      </c>
      <c r="J43" s="135">
        <v>328</v>
      </c>
      <c r="K43" s="99" t="s">
        <v>373</v>
      </c>
      <c r="L43" s="133">
        <v>463</v>
      </c>
      <c r="M43" s="134">
        <v>905</v>
      </c>
      <c r="N43" s="133">
        <v>441</v>
      </c>
      <c r="O43" s="135">
        <v>464</v>
      </c>
      <c r="P43" s="99" t="s">
        <v>374</v>
      </c>
      <c r="Q43" s="156">
        <v>341</v>
      </c>
      <c r="R43" s="157">
        <v>643</v>
      </c>
      <c r="S43" s="156">
        <v>300</v>
      </c>
      <c r="T43" s="158">
        <v>343</v>
      </c>
    </row>
    <row r="44" spans="1:20" s="92" customFormat="1" ht="16.5" customHeight="1" x14ac:dyDescent="0.15">
      <c r="A44" s="97" t="s">
        <v>375</v>
      </c>
      <c r="B44" s="133">
        <v>252</v>
      </c>
      <c r="C44" s="134">
        <v>482</v>
      </c>
      <c r="D44" s="133">
        <v>224</v>
      </c>
      <c r="E44" s="135">
        <v>258</v>
      </c>
      <c r="F44" s="103" t="s">
        <v>376</v>
      </c>
      <c r="G44" s="133">
        <v>102</v>
      </c>
      <c r="H44" s="134">
        <v>243</v>
      </c>
      <c r="I44" s="133">
        <v>118</v>
      </c>
      <c r="J44" s="135">
        <v>125</v>
      </c>
      <c r="K44" s="99" t="s">
        <v>377</v>
      </c>
      <c r="L44" s="133">
        <v>317</v>
      </c>
      <c r="M44" s="134">
        <v>657</v>
      </c>
      <c r="N44" s="133">
        <v>315</v>
      </c>
      <c r="O44" s="135">
        <v>342</v>
      </c>
      <c r="P44" s="99" t="s">
        <v>378</v>
      </c>
      <c r="Q44" s="156">
        <v>574</v>
      </c>
      <c r="R44" s="157">
        <v>1120</v>
      </c>
      <c r="S44" s="156">
        <v>508</v>
      </c>
      <c r="T44" s="158">
        <v>612</v>
      </c>
    </row>
    <row r="45" spans="1:20" s="92" customFormat="1" ht="16.5" customHeight="1" x14ac:dyDescent="0.15">
      <c r="A45" s="97" t="s">
        <v>379</v>
      </c>
      <c r="B45" s="133">
        <v>207</v>
      </c>
      <c r="C45" s="134">
        <v>346</v>
      </c>
      <c r="D45" s="133">
        <v>175</v>
      </c>
      <c r="E45" s="135">
        <v>171</v>
      </c>
      <c r="F45" s="103" t="s">
        <v>380</v>
      </c>
      <c r="G45" s="133">
        <v>294</v>
      </c>
      <c r="H45" s="134">
        <v>643</v>
      </c>
      <c r="I45" s="133">
        <v>311</v>
      </c>
      <c r="J45" s="135">
        <v>332</v>
      </c>
      <c r="K45" s="99" t="s">
        <v>381</v>
      </c>
      <c r="L45" s="133">
        <v>151</v>
      </c>
      <c r="M45" s="134">
        <v>287</v>
      </c>
      <c r="N45" s="133">
        <v>134</v>
      </c>
      <c r="O45" s="135">
        <v>153</v>
      </c>
      <c r="P45" s="99" t="s">
        <v>382</v>
      </c>
      <c r="Q45" s="156">
        <v>304</v>
      </c>
      <c r="R45" s="157">
        <v>722</v>
      </c>
      <c r="S45" s="156">
        <v>353</v>
      </c>
      <c r="T45" s="158">
        <v>369</v>
      </c>
    </row>
    <row r="46" spans="1:20" s="92" customFormat="1" ht="16.5" customHeight="1" x14ac:dyDescent="0.15">
      <c r="A46" s="97" t="s">
        <v>383</v>
      </c>
      <c r="B46" s="133">
        <v>219</v>
      </c>
      <c r="C46" s="134">
        <v>383</v>
      </c>
      <c r="D46" s="133">
        <v>186</v>
      </c>
      <c r="E46" s="135">
        <v>197</v>
      </c>
      <c r="F46" s="103" t="s">
        <v>384</v>
      </c>
      <c r="G46" s="133">
        <v>258</v>
      </c>
      <c r="H46" s="134">
        <v>555</v>
      </c>
      <c r="I46" s="133">
        <v>282</v>
      </c>
      <c r="J46" s="135">
        <v>273</v>
      </c>
      <c r="K46" s="99" t="s">
        <v>385</v>
      </c>
      <c r="L46" s="133">
        <v>626</v>
      </c>
      <c r="M46" s="134">
        <v>1261</v>
      </c>
      <c r="N46" s="133">
        <v>578</v>
      </c>
      <c r="O46" s="135">
        <v>683</v>
      </c>
      <c r="P46" s="99" t="s">
        <v>386</v>
      </c>
      <c r="Q46" s="156">
        <v>45</v>
      </c>
      <c r="R46" s="157">
        <v>88</v>
      </c>
      <c r="S46" s="156">
        <v>49</v>
      </c>
      <c r="T46" s="158">
        <v>39</v>
      </c>
    </row>
    <row r="47" spans="1:20" s="92" customFormat="1" ht="16.5" customHeight="1" x14ac:dyDescent="0.15">
      <c r="A47" s="97" t="s">
        <v>387</v>
      </c>
      <c r="B47" s="133">
        <v>98</v>
      </c>
      <c r="C47" s="134">
        <v>151</v>
      </c>
      <c r="D47" s="133">
        <v>79</v>
      </c>
      <c r="E47" s="135">
        <v>72</v>
      </c>
      <c r="F47" s="103" t="s">
        <v>388</v>
      </c>
      <c r="G47" s="133">
        <v>206</v>
      </c>
      <c r="H47" s="134">
        <v>336</v>
      </c>
      <c r="I47" s="133">
        <v>177</v>
      </c>
      <c r="J47" s="135">
        <v>159</v>
      </c>
      <c r="K47" s="99" t="s">
        <v>389</v>
      </c>
      <c r="L47" s="133">
        <v>201</v>
      </c>
      <c r="M47" s="134">
        <v>360</v>
      </c>
      <c r="N47" s="133">
        <v>180</v>
      </c>
      <c r="O47" s="135">
        <v>180</v>
      </c>
      <c r="P47" s="99" t="s">
        <v>390</v>
      </c>
      <c r="Q47" s="156">
        <v>130</v>
      </c>
      <c r="R47" s="157">
        <v>220</v>
      </c>
      <c r="S47" s="156">
        <v>100</v>
      </c>
      <c r="T47" s="158">
        <v>120</v>
      </c>
    </row>
    <row r="48" spans="1:20" s="92" customFormat="1" ht="16.5" customHeight="1" x14ac:dyDescent="0.15">
      <c r="A48" s="97" t="s">
        <v>391</v>
      </c>
      <c r="B48" s="133">
        <v>124</v>
      </c>
      <c r="C48" s="134">
        <v>218</v>
      </c>
      <c r="D48" s="133">
        <v>107</v>
      </c>
      <c r="E48" s="135">
        <v>111</v>
      </c>
      <c r="F48" s="103" t="s">
        <v>392</v>
      </c>
      <c r="G48" s="133">
        <v>164</v>
      </c>
      <c r="H48" s="134">
        <v>317</v>
      </c>
      <c r="I48" s="133">
        <v>146</v>
      </c>
      <c r="J48" s="135">
        <v>171</v>
      </c>
      <c r="K48" s="99" t="s">
        <v>393</v>
      </c>
      <c r="L48" s="133">
        <v>496</v>
      </c>
      <c r="M48" s="134">
        <v>1087</v>
      </c>
      <c r="N48" s="133">
        <v>522</v>
      </c>
      <c r="O48" s="135">
        <v>565</v>
      </c>
      <c r="P48" s="99" t="s">
        <v>394</v>
      </c>
      <c r="Q48" s="156">
        <v>392</v>
      </c>
      <c r="R48" s="157">
        <v>729</v>
      </c>
      <c r="S48" s="156">
        <v>332</v>
      </c>
      <c r="T48" s="158">
        <v>397</v>
      </c>
    </row>
    <row r="49" spans="1:20" s="92" customFormat="1" ht="16.5" customHeight="1" x14ac:dyDescent="0.15">
      <c r="A49" s="111" t="s">
        <v>395</v>
      </c>
      <c r="B49" s="133">
        <v>258</v>
      </c>
      <c r="C49" s="134">
        <v>472</v>
      </c>
      <c r="D49" s="133">
        <v>240</v>
      </c>
      <c r="E49" s="135">
        <v>232</v>
      </c>
      <c r="F49" s="103" t="s">
        <v>396</v>
      </c>
      <c r="G49" s="133">
        <v>64</v>
      </c>
      <c r="H49" s="134">
        <v>117</v>
      </c>
      <c r="I49" s="133">
        <v>57</v>
      </c>
      <c r="J49" s="135">
        <v>60</v>
      </c>
      <c r="K49" s="99" t="s">
        <v>397</v>
      </c>
      <c r="L49" s="133">
        <v>469</v>
      </c>
      <c r="M49" s="134">
        <v>951</v>
      </c>
      <c r="N49" s="133">
        <v>450</v>
      </c>
      <c r="O49" s="135">
        <v>501</v>
      </c>
      <c r="P49" s="99" t="s">
        <v>398</v>
      </c>
      <c r="Q49" s="156">
        <v>66</v>
      </c>
      <c r="R49" s="157">
        <v>101</v>
      </c>
      <c r="S49" s="156">
        <v>48</v>
      </c>
      <c r="T49" s="158">
        <v>53</v>
      </c>
    </row>
    <row r="50" spans="1:20" s="92" customFormat="1" ht="16.5" customHeight="1" thickBot="1" x14ac:dyDescent="0.2">
      <c r="A50" s="112" t="s">
        <v>399</v>
      </c>
      <c r="B50" s="133">
        <v>491</v>
      </c>
      <c r="C50" s="134">
        <v>993</v>
      </c>
      <c r="D50" s="133">
        <v>465</v>
      </c>
      <c r="E50" s="135">
        <v>528</v>
      </c>
      <c r="F50" s="103" t="s">
        <v>400</v>
      </c>
      <c r="G50" s="133">
        <v>123</v>
      </c>
      <c r="H50" s="134">
        <v>239</v>
      </c>
      <c r="I50" s="133">
        <v>117</v>
      </c>
      <c r="J50" s="135">
        <v>122</v>
      </c>
      <c r="K50" s="99" t="s">
        <v>401</v>
      </c>
      <c r="L50" s="133">
        <v>638</v>
      </c>
      <c r="M50" s="134">
        <v>1335</v>
      </c>
      <c r="N50" s="133">
        <v>627</v>
      </c>
      <c r="O50" s="135">
        <v>708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467</v>
      </c>
      <c r="C51" s="134">
        <v>971</v>
      </c>
      <c r="D51" s="133">
        <v>490</v>
      </c>
      <c r="E51" s="135">
        <v>481</v>
      </c>
      <c r="F51" s="103" t="s">
        <v>404</v>
      </c>
      <c r="G51" s="133">
        <v>175</v>
      </c>
      <c r="H51" s="134">
        <v>361</v>
      </c>
      <c r="I51" s="133">
        <v>169</v>
      </c>
      <c r="J51" s="135">
        <v>192</v>
      </c>
      <c r="K51" s="99" t="s">
        <v>405</v>
      </c>
      <c r="L51" s="133">
        <v>312</v>
      </c>
      <c r="M51" s="134">
        <v>590</v>
      </c>
      <c r="N51" s="133">
        <v>286</v>
      </c>
      <c r="O51" s="135">
        <v>304</v>
      </c>
      <c r="P51" s="114" t="s">
        <v>406</v>
      </c>
      <c r="Q51" s="162">
        <v>70</v>
      </c>
      <c r="R51" s="162">
        <v>107</v>
      </c>
      <c r="S51" s="162">
        <v>54</v>
      </c>
      <c r="T51" s="163">
        <v>53</v>
      </c>
    </row>
    <row r="52" spans="1:20" s="92" customFormat="1" ht="16.5" customHeight="1" thickBot="1" x14ac:dyDescent="0.2">
      <c r="A52" s="97" t="s">
        <v>407</v>
      </c>
      <c r="B52" s="133">
        <v>487</v>
      </c>
      <c r="C52" s="134">
        <v>963</v>
      </c>
      <c r="D52" s="133">
        <v>486</v>
      </c>
      <c r="E52" s="135">
        <v>477</v>
      </c>
      <c r="F52" s="103" t="s">
        <v>408</v>
      </c>
      <c r="G52" s="133">
        <v>151</v>
      </c>
      <c r="H52" s="134">
        <v>320</v>
      </c>
      <c r="I52" s="133">
        <v>156</v>
      </c>
      <c r="J52" s="135">
        <v>164</v>
      </c>
      <c r="K52" s="99" t="s">
        <v>409</v>
      </c>
      <c r="L52" s="133">
        <v>185</v>
      </c>
      <c r="M52" s="134">
        <v>392</v>
      </c>
      <c r="N52" s="133">
        <v>187</v>
      </c>
      <c r="O52" s="135">
        <v>205</v>
      </c>
    </row>
    <row r="53" spans="1:20" s="92" customFormat="1" ht="16.5" customHeight="1" thickBot="1" x14ac:dyDescent="0.2">
      <c r="A53" s="115" t="s">
        <v>410</v>
      </c>
      <c r="B53" s="139">
        <v>452</v>
      </c>
      <c r="C53" s="140">
        <v>813</v>
      </c>
      <c r="D53" s="139">
        <v>389</v>
      </c>
      <c r="E53" s="141">
        <v>424</v>
      </c>
      <c r="F53" s="116" t="s">
        <v>411</v>
      </c>
      <c r="G53" s="139">
        <v>40</v>
      </c>
      <c r="H53" s="140">
        <v>102</v>
      </c>
      <c r="I53" s="139">
        <v>49</v>
      </c>
      <c r="J53" s="141">
        <v>53</v>
      </c>
      <c r="K53" s="113" t="s">
        <v>412</v>
      </c>
      <c r="L53" s="139">
        <v>210</v>
      </c>
      <c r="M53" s="140">
        <v>454</v>
      </c>
      <c r="N53" s="139">
        <v>216</v>
      </c>
      <c r="O53" s="141">
        <v>238</v>
      </c>
      <c r="P53" s="117" t="s">
        <v>413</v>
      </c>
      <c r="Q53" s="118">
        <v>57389</v>
      </c>
      <c r="R53" s="118">
        <v>111599</v>
      </c>
      <c r="S53" s="118">
        <v>53968</v>
      </c>
      <c r="T53" s="119">
        <v>57631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15914</v>
      </c>
      <c r="C55" s="124">
        <v>30239</v>
      </c>
      <c r="D55" s="124">
        <v>14973</v>
      </c>
      <c r="E55" s="124">
        <v>15266</v>
      </c>
      <c r="F55" s="125" t="s">
        <v>415</v>
      </c>
      <c r="G55" s="124">
        <v>15464</v>
      </c>
      <c r="H55" s="124">
        <v>30414</v>
      </c>
      <c r="I55" s="124">
        <v>14846</v>
      </c>
      <c r="J55" s="124">
        <v>15568</v>
      </c>
      <c r="K55" s="126" t="s">
        <v>416</v>
      </c>
      <c r="L55" s="124">
        <v>25941</v>
      </c>
      <c r="M55" s="124">
        <v>50839</v>
      </c>
      <c r="N55" s="124">
        <v>24095</v>
      </c>
      <c r="O55" s="124">
        <v>26744</v>
      </c>
      <c r="P55" s="127" t="s">
        <v>417</v>
      </c>
      <c r="Q55" s="124">
        <v>70</v>
      </c>
      <c r="R55" s="124">
        <v>107</v>
      </c>
      <c r="S55" s="124">
        <v>54</v>
      </c>
      <c r="T55" s="128">
        <v>53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HP用町丁別</vt:lpstr>
      <vt:lpstr>3月末</vt:lpstr>
      <vt:lpstr>6月末</vt:lpstr>
      <vt:lpstr>9月末</vt:lpstr>
      <vt:lpstr>'3月末'!Print_Area</vt:lpstr>
      <vt:lpstr>'6月末'!Print_Area</vt:lpstr>
      <vt:lpstr>'9月末'!Print_Area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粂野  良貴</cp:lastModifiedBy>
  <cp:lastPrinted>2012-07-09T09:36:09Z</cp:lastPrinted>
  <dcterms:created xsi:type="dcterms:W3CDTF">2004-07-04T23:54:58Z</dcterms:created>
  <dcterms:modified xsi:type="dcterms:W3CDTF">2025-10-20T10:12:07Z</dcterms:modified>
</cp:coreProperties>
</file>